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/>
  </bookViews>
  <sheets>
    <sheet name="01-01-2021" sheetId="3" r:id="rId1"/>
    <sheet name="04-01-2021" sheetId="4" r:id="rId2"/>
    <sheet name="05-01-2021" sheetId="5" r:id="rId3"/>
    <sheet name="06-01-2021" sheetId="6" r:id="rId4"/>
    <sheet name="07-01-2021" sheetId="7" r:id="rId5"/>
    <sheet name="08-01-2021" sheetId="8" r:id="rId6"/>
  </sheets>
  <definedNames>
    <definedName name="_xlnm._FilterDatabase" localSheetId="0" hidden="1">'01-01-2021'!$A$1:$X$33</definedName>
    <definedName name="_xlnm._FilterDatabase" localSheetId="1" hidden="1">'04-01-2021'!$A$1:$X$33</definedName>
    <definedName name="_xlnm._FilterDatabase" localSheetId="2" hidden="1">'05-01-2021'!$A$1:$X$31</definedName>
    <definedName name="_xlnm._FilterDatabase" localSheetId="3" hidden="1">'06-01-2021'!$A$1:$X$31</definedName>
    <definedName name="_xlnm._FilterDatabase" localSheetId="4" hidden="1">'07-01-2021'!$A$1:$X$27</definedName>
    <definedName name="_xlnm._FilterDatabase" localSheetId="5" hidden="1">'08-01-2021'!$A$1:$X$31</definedName>
  </definedNames>
  <calcPr calcId="144525"/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3" i="3" l="1"/>
  <c r="A4" i="3" l="1"/>
  <c r="A5" i="3" l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</calcChain>
</file>

<file path=xl/sharedStrings.xml><?xml version="1.0" encoding="utf-8"?>
<sst xmlns="http://schemas.openxmlformats.org/spreadsheetml/2006/main" count="1750" uniqueCount="86">
  <si>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</si>
  <si>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</si>
  <si>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</si>
  <si>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</si>
  <si>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</si>
  <si>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</si>
  <si>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</si>
  <si>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</si>
  <si>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</si>
  <si>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</si>
  <si>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</si>
  <si>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</si>
  <si>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</si>
  <si>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</si>
  <si>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</si>
  <si>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</si>
  <si>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</si>
  <si>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</si>
  <si>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</si>
  <si>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</si>
  <si>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</si>
  <si>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</si>
  <si>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</si>
  <si>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</si>
  <si>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- 04JAN2021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</si>
  <si>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</si>
  <si>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</si>
  <si>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</si>
  <si>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</si>
  <si>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</si>
  <si>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</si>
  <si>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</si>
  <si>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</si>
  <si>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</si>
  <si>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</si>
  <si>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</si>
  <si>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</si>
  <si>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</si>
  <si>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</si>
  <si>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</si>
  <si>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</si>
  <si>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</si>
  <si>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</si>
  <si>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</si>
  <si>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</si>
  <si>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</si>
  <si>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</si>
  <si>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</si>
  <si>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</si>
  <si>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</si>
  <si>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</si>
  <si>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</si>
  <si>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</si>
  <si>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</si>
  <si>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</si>
  <si>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</si>
  <si>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TREPS - 05JAN2021</t>
  </si>
  <si>
    <t>Listed</t>
  </si>
  <si>
    <t xml:space="preserve">CARE </t>
  </si>
  <si>
    <t>CARE AAA</t>
  </si>
  <si>
    <t>Certificate of Deposit</t>
  </si>
  <si>
    <t>INE556F16770</t>
  </si>
  <si>
    <t>Small Industrial Dev Bank of India Ltd. CD (06 JAN 2021)</t>
  </si>
  <si>
    <t>TREPS - 06JAN2021</t>
  </si>
  <si>
    <t>Sell</t>
  </si>
  <si>
    <t>Sovereign</t>
  </si>
  <si>
    <t>Government Bonds</t>
  </si>
  <si>
    <t>IN0020200294</t>
  </si>
  <si>
    <t>05.85 GS 01 DEC 2030</t>
  </si>
  <si>
    <t>TREPS - 07JAN2021</t>
  </si>
  <si>
    <t>Treasury Bills</t>
  </si>
  <si>
    <t>IN002020Z105</t>
  </si>
  <si>
    <t>364 DTB 10062021</t>
  </si>
  <si>
    <t>TREPS - 08JAN2021</t>
  </si>
  <si>
    <t>TREPS - 11JAN2021</t>
  </si>
  <si>
    <t>Unlisted</t>
  </si>
  <si>
    <t xml:space="preserve">CRISIL </t>
  </si>
  <si>
    <t>CRISIL A1+</t>
  </si>
  <si>
    <t>Commercial Paper</t>
  </si>
  <si>
    <t>INE001A14WK6</t>
  </si>
  <si>
    <t>HDFC Ltd CP (24 FEB 2021)</t>
  </si>
  <si>
    <t xml:space="preserve">ICRA </t>
  </si>
  <si>
    <t>ICRA AA</t>
  </si>
  <si>
    <t>Corporate Bond</t>
  </si>
  <si>
    <t>INE092T08CW4</t>
  </si>
  <si>
    <t>9.20% IDFC First Bank NCD (29 JAN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</si>
</sst>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0" xfId="0" applyNumberFormat="1" applyFont="1"/>
    <xf numFmtId="167" fontId="0" fillId="0" borderId="1" xfId="2" applyNumberFormat="1" applyFont="1" applyBorder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0" fillId="0" borderId="0" xfId="2" applyNumberFormat="1" applyFont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tabSelected="1"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1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24</v>
      </c>
      <c r="C2" s="6" t="s">
        <v>25</v>
      </c>
      <c r="D2" s="6" t="s">
        <v>26</v>
      </c>
      <c r="E2" s="6" t="s">
        <v>27</v>
      </c>
      <c r="F2" s="15" t="s">
        <v>27</v>
      </c>
      <c r="G2" s="18" t="s">
        <v>28</v>
      </c>
      <c r="H2" s="7" t="s">
        <v>29</v>
      </c>
      <c r="I2" s="16" t="s">
        <v>30</v>
      </c>
      <c r="J2" s="16" t="s">
        <v>31</v>
      </c>
      <c r="K2" s="14" t="s">
        <v>32</v>
      </c>
      <c r="L2" s="30">
        <v>44200</v>
      </c>
      <c r="M2" s="28">
        <v>3</v>
      </c>
      <c r="N2" s="33">
        <v>44200</v>
      </c>
      <c r="O2" s="34">
        <v>44197</v>
      </c>
      <c r="P2" s="35">
        <v>44197</v>
      </c>
      <c r="Q2" s="21">
        <v>7148.12</v>
      </c>
      <c r="R2" s="4">
        <v>100</v>
      </c>
      <c r="S2" s="24">
        <v>99.977170000000001</v>
      </c>
      <c r="T2" s="20">
        <v>0</v>
      </c>
      <c r="U2" s="20">
        <v>7.1481199999999996</v>
      </c>
      <c r="V2" s="27">
        <v>2.7783072700000001E-2</v>
      </c>
      <c r="W2" s="27">
        <v>2.7783072700000001E-2</v>
      </c>
      <c r="X2" s="4" t="s">
        <v>33</v>
      </c>
    </row>
    <row r="3" spans="1:24" s="2" customFormat="1" x14ac:dyDescent="0.25">
      <c r="A3" s="17">
        <f t="shared" ref="A3:A24" si="0">+A2+1</f>
        <v>2</v>
      </c>
      <c r="B3" s="6" t="s">
        <v>24</v>
      </c>
      <c r="C3" s="6" t="s">
        <v>25</v>
      </c>
      <c r="D3" s="6" t="s">
        <v>26</v>
      </c>
      <c r="E3" s="6" t="s">
        <v>27</v>
      </c>
      <c r="F3" s="15" t="s">
        <v>27</v>
      </c>
      <c r="G3" s="18" t="s">
        <v>28</v>
      </c>
      <c r="H3" s="7" t="s">
        <v>29</v>
      </c>
      <c r="I3" s="16" t="s">
        <v>30</v>
      </c>
      <c r="J3" s="16" t="s">
        <v>34</v>
      </c>
      <c r="K3" s="14" t="s">
        <v>32</v>
      </c>
      <c r="L3" s="30">
        <v>44200</v>
      </c>
      <c r="M3" s="28">
        <v>3</v>
      </c>
      <c r="N3" s="33">
        <v>44200</v>
      </c>
      <c r="O3" s="34">
        <v>44197</v>
      </c>
      <c r="P3" s="35">
        <v>44197</v>
      </c>
      <c r="Q3" s="21">
        <v>63637722.960000001</v>
      </c>
      <c r="R3" s="4">
        <v>100</v>
      </c>
      <c r="S3" s="24">
        <v>99.977170000000001</v>
      </c>
      <c r="T3" s="20">
        <v>0</v>
      </c>
      <c r="U3" s="20">
        <v>63637.722959999999</v>
      </c>
      <c r="V3" s="27">
        <v>2.7783072700000001E-2</v>
      </c>
      <c r="W3" s="27">
        <v>2.7783072700000001E-2</v>
      </c>
      <c r="X3" s="4" t="s">
        <v>33</v>
      </c>
    </row>
    <row r="4" spans="1:24" s="2" customFormat="1" x14ac:dyDescent="0.25">
      <c r="A4" s="17">
        <f t="shared" si="0"/>
        <v>3</v>
      </c>
      <c r="B4" s="6" t="s">
        <v>24</v>
      </c>
      <c r="C4" s="6" t="s">
        <v>25</v>
      </c>
      <c r="D4" s="6" t="s">
        <v>26</v>
      </c>
      <c r="E4" s="6" t="s">
        <v>27</v>
      </c>
      <c r="F4" s="15" t="s">
        <v>27</v>
      </c>
      <c r="G4" s="18" t="s">
        <v>28</v>
      </c>
      <c r="H4" s="7" t="s">
        <v>29</v>
      </c>
      <c r="I4" s="16" t="s">
        <v>30</v>
      </c>
      <c r="J4" s="16" t="s">
        <v>35</v>
      </c>
      <c r="K4" s="14" t="s">
        <v>32</v>
      </c>
      <c r="L4" s="30">
        <v>44200</v>
      </c>
      <c r="M4" s="28">
        <v>3</v>
      </c>
      <c r="N4" s="33">
        <v>44200</v>
      </c>
      <c r="O4" s="34">
        <v>44197</v>
      </c>
      <c r="P4" s="35">
        <v>44197</v>
      </c>
      <c r="Q4" s="21">
        <v>10719075.07</v>
      </c>
      <c r="R4" s="4">
        <v>100</v>
      </c>
      <c r="S4" s="24">
        <v>99.977170000000001</v>
      </c>
      <c r="T4" s="20">
        <v>0</v>
      </c>
      <c r="U4" s="20">
        <v>10719.075070000001</v>
      </c>
      <c r="V4" s="27">
        <v>2.7783072700000001E-2</v>
      </c>
      <c r="W4" s="27">
        <v>2.7783072700000001E-2</v>
      </c>
      <c r="X4" s="4" t="s">
        <v>33</v>
      </c>
    </row>
    <row r="5" spans="1:24" s="2" customFormat="1" x14ac:dyDescent="0.25">
      <c r="A5" s="17">
        <f t="shared" si="0"/>
        <v>4</v>
      </c>
      <c r="B5" s="6" t="s">
        <v>24</v>
      </c>
      <c r="C5" s="6" t="s">
        <v>25</v>
      </c>
      <c r="D5" s="6" t="s">
        <v>26</v>
      </c>
      <c r="E5" s="6" t="s">
        <v>27</v>
      </c>
      <c r="F5" s="15" t="s">
        <v>27</v>
      </c>
      <c r="G5" s="18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0">
        <v>44200</v>
      </c>
      <c r="M5" s="28">
        <v>3</v>
      </c>
      <c r="N5" s="33">
        <v>44200</v>
      </c>
      <c r="O5" s="34">
        <v>44197</v>
      </c>
      <c r="P5" s="35">
        <v>44197</v>
      </c>
      <c r="Q5" s="21">
        <v>2460.58</v>
      </c>
      <c r="R5" s="4">
        <v>100</v>
      </c>
      <c r="S5" s="24">
        <v>99.977170000000001</v>
      </c>
      <c r="T5" s="20">
        <v>0</v>
      </c>
      <c r="U5" s="20">
        <v>2.4605800000000002</v>
      </c>
      <c r="V5" s="27">
        <v>2.7783072700000001E-2</v>
      </c>
      <c r="W5" s="27">
        <v>2.7783072700000001E-2</v>
      </c>
      <c r="X5" s="4" t="s">
        <v>33</v>
      </c>
    </row>
    <row r="6" spans="1:24" s="2" customFormat="1" x14ac:dyDescent="0.25">
      <c r="A6" s="17">
        <f t="shared" si="0"/>
        <v>5</v>
      </c>
      <c r="B6" s="6" t="s">
        <v>24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0">
        <v>44200</v>
      </c>
      <c r="M6" s="28">
        <v>3</v>
      </c>
      <c r="N6" s="33">
        <v>44200</v>
      </c>
      <c r="O6" s="34">
        <v>44197</v>
      </c>
      <c r="P6" s="35">
        <v>44197</v>
      </c>
      <c r="Q6" s="21">
        <v>14359.4</v>
      </c>
      <c r="R6" s="4">
        <v>100</v>
      </c>
      <c r="S6" s="24">
        <v>99.977170000000001</v>
      </c>
      <c r="T6" s="20">
        <v>0</v>
      </c>
      <c r="U6" s="20">
        <v>14.359400000000001</v>
      </c>
      <c r="V6" s="27">
        <v>2.7783072700000001E-2</v>
      </c>
      <c r="W6" s="27">
        <v>2.7783072700000001E-2</v>
      </c>
      <c r="X6" s="4" t="s">
        <v>33</v>
      </c>
    </row>
    <row r="7" spans="1:24" s="2" customFormat="1" x14ac:dyDescent="0.25">
      <c r="A7" s="17">
        <f t="shared" si="0"/>
        <v>6</v>
      </c>
      <c r="B7" s="6" t="s">
        <v>24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0">
        <v>44200</v>
      </c>
      <c r="M7" s="28">
        <v>3</v>
      </c>
      <c r="N7" s="33">
        <v>44200</v>
      </c>
      <c r="O7" s="34">
        <v>44197</v>
      </c>
      <c r="P7" s="35">
        <v>44197</v>
      </c>
      <c r="Q7" s="21">
        <v>606439.89</v>
      </c>
      <c r="R7" s="4">
        <v>100</v>
      </c>
      <c r="S7" s="24">
        <v>99.977170000000001</v>
      </c>
      <c r="T7" s="20">
        <v>0</v>
      </c>
      <c r="U7" s="20">
        <v>606.43988999999999</v>
      </c>
      <c r="V7" s="27">
        <v>2.7783072700000001E-2</v>
      </c>
      <c r="W7" s="27">
        <v>2.7783072700000001E-2</v>
      </c>
      <c r="X7" s="4" t="s">
        <v>33</v>
      </c>
    </row>
    <row r="8" spans="1:24" s="2" customFormat="1" x14ac:dyDescent="0.25">
      <c r="A8" s="17">
        <f t="shared" si="0"/>
        <v>7</v>
      </c>
      <c r="B8" s="6" t="s">
        <v>24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0">
        <v>44200</v>
      </c>
      <c r="M8" s="28">
        <v>3</v>
      </c>
      <c r="N8" s="33">
        <v>44200</v>
      </c>
      <c r="O8" s="34">
        <v>44197</v>
      </c>
      <c r="P8" s="35">
        <v>44197</v>
      </c>
      <c r="Q8" s="21">
        <v>64629.75</v>
      </c>
      <c r="R8" s="4">
        <v>100</v>
      </c>
      <c r="S8" s="24">
        <v>99.977170000000001</v>
      </c>
      <c r="T8" s="20">
        <v>0</v>
      </c>
      <c r="U8" s="20">
        <v>64.629750000000001</v>
      </c>
      <c r="V8" s="27">
        <v>2.7783072700000001E-2</v>
      </c>
      <c r="W8" s="27">
        <v>2.7783072700000001E-2</v>
      </c>
      <c r="X8" s="4" t="s">
        <v>33</v>
      </c>
    </row>
    <row r="9" spans="1:24" s="2" customFormat="1" x14ac:dyDescent="0.25">
      <c r="A9" s="17">
        <f t="shared" si="0"/>
        <v>8</v>
      </c>
      <c r="B9" s="6" t="s">
        <v>24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0">
        <v>44200</v>
      </c>
      <c r="M9" s="28">
        <v>3</v>
      </c>
      <c r="N9" s="33">
        <v>44200</v>
      </c>
      <c r="O9" s="34">
        <v>44197</v>
      </c>
      <c r="P9" s="35">
        <v>44197</v>
      </c>
      <c r="Q9" s="21">
        <v>115246</v>
      </c>
      <c r="R9" s="4">
        <v>100</v>
      </c>
      <c r="S9" s="24">
        <v>99.977170000000001</v>
      </c>
      <c r="T9" s="20">
        <v>0</v>
      </c>
      <c r="U9" s="20">
        <v>115.246</v>
      </c>
      <c r="V9" s="27">
        <v>2.7783072700000001E-2</v>
      </c>
      <c r="W9" s="27">
        <v>2.7783072700000001E-2</v>
      </c>
      <c r="X9" s="4" t="s">
        <v>33</v>
      </c>
    </row>
    <row r="10" spans="1:24" s="2" customFormat="1" x14ac:dyDescent="0.25">
      <c r="A10" s="17">
        <f t="shared" si="0"/>
        <v>9</v>
      </c>
      <c r="B10" s="6" t="s">
        <v>24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0">
        <v>44200</v>
      </c>
      <c r="M10" s="28">
        <v>3</v>
      </c>
      <c r="N10" s="33">
        <v>44200</v>
      </c>
      <c r="O10" s="34">
        <v>44197</v>
      </c>
      <c r="P10" s="35">
        <v>44197</v>
      </c>
      <c r="Q10" s="21">
        <v>836950</v>
      </c>
      <c r="R10" s="4">
        <v>100</v>
      </c>
      <c r="S10" s="24">
        <v>99.977170000000001</v>
      </c>
      <c r="T10" s="20">
        <v>0</v>
      </c>
      <c r="U10" s="20">
        <v>836.95</v>
      </c>
      <c r="V10" s="27">
        <v>2.7783072700000001E-2</v>
      </c>
      <c r="W10" s="27">
        <v>2.7783072700000001E-2</v>
      </c>
      <c r="X10" s="4" t="s">
        <v>33</v>
      </c>
    </row>
    <row r="11" spans="1:24" s="2" customFormat="1" x14ac:dyDescent="0.25">
      <c r="A11" s="17">
        <f t="shared" si="0"/>
        <v>10</v>
      </c>
      <c r="B11" s="6" t="s">
        <v>24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0">
        <v>44200</v>
      </c>
      <c r="M11" s="28">
        <v>3</v>
      </c>
      <c r="N11" s="33">
        <v>44200</v>
      </c>
      <c r="O11" s="34">
        <v>44197</v>
      </c>
      <c r="P11" s="35">
        <v>44197</v>
      </c>
      <c r="Q11" s="21">
        <v>5576.27</v>
      </c>
      <c r="R11" s="4">
        <v>100</v>
      </c>
      <c r="S11" s="24">
        <v>99.977170000000001</v>
      </c>
      <c r="T11" s="20">
        <v>0</v>
      </c>
      <c r="U11" s="20">
        <v>5.5762700000000001</v>
      </c>
      <c r="V11" s="27">
        <v>2.7783072700000001E-2</v>
      </c>
      <c r="W11" s="27">
        <v>2.7783072700000001E-2</v>
      </c>
      <c r="X11" s="4" t="s">
        <v>33</v>
      </c>
    </row>
    <row r="12" spans="1:24" s="2" customFormat="1" x14ac:dyDescent="0.25">
      <c r="A12" s="17">
        <f t="shared" si="0"/>
        <v>11</v>
      </c>
      <c r="B12" s="6" t="s">
        <v>24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0">
        <v>44200</v>
      </c>
      <c r="M12" s="28">
        <v>3</v>
      </c>
      <c r="N12" s="33">
        <v>44200</v>
      </c>
      <c r="O12" s="34">
        <v>44197</v>
      </c>
      <c r="P12" s="35">
        <v>44197</v>
      </c>
      <c r="Q12" s="21">
        <v>46200.22</v>
      </c>
      <c r="R12" s="4">
        <v>100</v>
      </c>
      <c r="S12" s="24">
        <v>99.977170000000001</v>
      </c>
      <c r="T12" s="20">
        <v>0</v>
      </c>
      <c r="U12" s="20">
        <v>46.200220000000002</v>
      </c>
      <c r="V12" s="27">
        <v>2.7783072700000001E-2</v>
      </c>
      <c r="W12" s="27">
        <v>2.7783072700000001E-2</v>
      </c>
      <c r="X12" s="4" t="s">
        <v>33</v>
      </c>
    </row>
    <row r="13" spans="1:24" s="2" customFormat="1" x14ac:dyDescent="0.25">
      <c r="A13" s="17">
        <f t="shared" si="0"/>
        <v>12</v>
      </c>
      <c r="B13" s="6" t="s">
        <v>24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0">
        <v>44200</v>
      </c>
      <c r="M13" s="28">
        <v>3</v>
      </c>
      <c r="N13" s="33">
        <v>44200</v>
      </c>
      <c r="O13" s="34">
        <v>44197</v>
      </c>
      <c r="P13" s="35">
        <v>44197</v>
      </c>
      <c r="Q13" s="21">
        <v>1446104.71</v>
      </c>
      <c r="R13" s="4">
        <v>100</v>
      </c>
      <c r="S13" s="24">
        <v>99.977170000000001</v>
      </c>
      <c r="T13" s="20">
        <v>0</v>
      </c>
      <c r="U13" s="20">
        <v>1446.1047100000001</v>
      </c>
      <c r="V13" s="27">
        <v>2.7783072700000001E-2</v>
      </c>
      <c r="W13" s="27">
        <v>2.7783072700000001E-2</v>
      </c>
      <c r="X13" s="4" t="s">
        <v>33</v>
      </c>
    </row>
    <row r="14" spans="1:24" s="2" customFormat="1" x14ac:dyDescent="0.25">
      <c r="A14" s="17">
        <f t="shared" si="0"/>
        <v>13</v>
      </c>
      <c r="B14" s="6" t="s">
        <v>24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0">
        <v>44200</v>
      </c>
      <c r="M14" s="28">
        <v>3</v>
      </c>
      <c r="N14" s="33">
        <v>44200</v>
      </c>
      <c r="O14" s="34">
        <v>44197</v>
      </c>
      <c r="P14" s="35">
        <v>44197</v>
      </c>
      <c r="Q14" s="21">
        <v>85249.76</v>
      </c>
      <c r="R14" s="4">
        <v>100</v>
      </c>
      <c r="S14" s="24">
        <v>99.977170000000001</v>
      </c>
      <c r="T14" s="20">
        <v>0</v>
      </c>
      <c r="U14" s="20">
        <v>85.249759999999995</v>
      </c>
      <c r="V14" s="27">
        <v>2.7783072700000001E-2</v>
      </c>
      <c r="W14" s="27">
        <v>2.7783072700000001E-2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24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0">
        <v>44200</v>
      </c>
      <c r="M15" s="28">
        <v>3</v>
      </c>
      <c r="N15" s="33">
        <v>44200</v>
      </c>
      <c r="O15" s="34">
        <v>44197</v>
      </c>
      <c r="P15" s="35">
        <v>44197</v>
      </c>
      <c r="Q15" s="21">
        <v>482459.28</v>
      </c>
      <c r="R15" s="4">
        <v>100</v>
      </c>
      <c r="S15" s="24">
        <v>99.977170000000001</v>
      </c>
      <c r="T15" s="20">
        <v>0</v>
      </c>
      <c r="U15" s="20">
        <v>482.45927999999998</v>
      </c>
      <c r="V15" s="27">
        <v>2.7783072700000001E-2</v>
      </c>
      <c r="W15" s="27">
        <v>2.7783072700000001E-2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24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0">
        <v>44200</v>
      </c>
      <c r="M16" s="28">
        <v>3</v>
      </c>
      <c r="N16" s="33">
        <v>44200</v>
      </c>
      <c r="O16" s="34">
        <v>44197</v>
      </c>
      <c r="P16" s="35">
        <v>44197</v>
      </c>
      <c r="Q16" s="21">
        <v>86115.61</v>
      </c>
      <c r="R16" s="4">
        <v>100</v>
      </c>
      <c r="S16" s="24">
        <v>99.977170000000001</v>
      </c>
      <c r="T16" s="20">
        <v>0</v>
      </c>
      <c r="U16" s="20">
        <v>86.115610000000004</v>
      </c>
      <c r="V16" s="27">
        <v>2.7783072700000001E-2</v>
      </c>
      <c r="W16" s="27">
        <v>2.7783072700000001E-2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24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0">
        <v>44200</v>
      </c>
      <c r="M17" s="28">
        <v>3</v>
      </c>
      <c r="N17" s="33">
        <v>44200</v>
      </c>
      <c r="O17" s="34">
        <v>44197</v>
      </c>
      <c r="P17" s="35">
        <v>44197</v>
      </c>
      <c r="Q17" s="21">
        <v>314461.96000000002</v>
      </c>
      <c r="R17" s="4">
        <v>100</v>
      </c>
      <c r="S17" s="24">
        <v>99.977170000000001</v>
      </c>
      <c r="T17" s="20">
        <v>0</v>
      </c>
      <c r="U17" s="20">
        <v>314.46195999999998</v>
      </c>
      <c r="V17" s="27">
        <v>2.7783072700000001E-2</v>
      </c>
      <c r="W17" s="27">
        <v>2.7783072700000001E-2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24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0">
        <v>44200</v>
      </c>
      <c r="M18" s="28">
        <v>3</v>
      </c>
      <c r="N18" s="33">
        <v>44200</v>
      </c>
      <c r="O18" s="34">
        <v>44197</v>
      </c>
      <c r="P18" s="35">
        <v>44197</v>
      </c>
      <c r="Q18" s="21">
        <v>141126.59</v>
      </c>
      <c r="R18" s="4">
        <v>100</v>
      </c>
      <c r="S18" s="24">
        <v>99.977170000000001</v>
      </c>
      <c r="T18" s="20">
        <v>0</v>
      </c>
      <c r="U18" s="20">
        <v>141.12658999999999</v>
      </c>
      <c r="V18" s="27">
        <v>2.7783072700000001E-2</v>
      </c>
      <c r="W18" s="27">
        <v>2.7783072700000001E-2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24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0">
        <v>44200</v>
      </c>
      <c r="M19" s="28">
        <v>3</v>
      </c>
      <c r="N19" s="33">
        <v>44200</v>
      </c>
      <c r="O19" s="34">
        <v>44197</v>
      </c>
      <c r="P19" s="35">
        <v>44197</v>
      </c>
      <c r="Q19" s="21">
        <v>186083.66</v>
      </c>
      <c r="R19" s="4">
        <v>100</v>
      </c>
      <c r="S19" s="24">
        <v>99.977170000000001</v>
      </c>
      <c r="T19" s="20">
        <v>0</v>
      </c>
      <c r="U19" s="20">
        <v>186.08366000000001</v>
      </c>
      <c r="V19" s="27">
        <v>2.7783072700000001E-2</v>
      </c>
      <c r="W19" s="27">
        <v>2.7783072700000001E-2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24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0">
        <v>44200</v>
      </c>
      <c r="M20" s="28">
        <v>3</v>
      </c>
      <c r="N20" s="33">
        <v>44200</v>
      </c>
      <c r="O20" s="34">
        <v>44197</v>
      </c>
      <c r="P20" s="35">
        <v>44197</v>
      </c>
      <c r="Q20" s="21">
        <v>611850.23</v>
      </c>
      <c r="R20" s="4">
        <v>100</v>
      </c>
      <c r="S20" s="24">
        <v>99.977170000000001</v>
      </c>
      <c r="T20" s="20">
        <v>0</v>
      </c>
      <c r="U20" s="20">
        <v>611.85023000000001</v>
      </c>
      <c r="V20" s="27">
        <v>2.7783072700000001E-2</v>
      </c>
      <c r="W20" s="27">
        <v>2.7783072700000001E-2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24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0">
        <v>44200</v>
      </c>
      <c r="M21" s="28">
        <v>3</v>
      </c>
      <c r="N21" s="33">
        <v>44200</v>
      </c>
      <c r="O21" s="34">
        <v>44197</v>
      </c>
      <c r="P21" s="35">
        <v>44197</v>
      </c>
      <c r="Q21" s="21">
        <v>240890.36</v>
      </c>
      <c r="R21" s="4">
        <v>100</v>
      </c>
      <c r="S21" s="24">
        <v>99.977170000000001</v>
      </c>
      <c r="T21" s="20">
        <v>0</v>
      </c>
      <c r="U21" s="20">
        <v>240.89035999999999</v>
      </c>
      <c r="V21" s="27">
        <v>2.7783072700000001E-2</v>
      </c>
      <c r="W21" s="27">
        <v>2.7783072700000001E-2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24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0">
        <v>44200</v>
      </c>
      <c r="M22" s="28">
        <v>3</v>
      </c>
      <c r="N22" s="33">
        <v>44200</v>
      </c>
      <c r="O22" s="34">
        <v>44197</v>
      </c>
      <c r="P22" s="35">
        <v>44197</v>
      </c>
      <c r="Q22" s="21">
        <v>1006272.28</v>
      </c>
      <c r="R22" s="4">
        <v>100</v>
      </c>
      <c r="S22" s="24">
        <v>99.977170000000001</v>
      </c>
      <c r="T22" s="20">
        <v>0</v>
      </c>
      <c r="U22" s="20">
        <v>1006.27228</v>
      </c>
      <c r="V22" s="27">
        <v>2.7783072700000001E-2</v>
      </c>
      <c r="W22" s="27">
        <v>2.7783072700000001E-2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24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0">
        <v>44200</v>
      </c>
      <c r="M23" s="28">
        <v>3</v>
      </c>
      <c r="N23" s="33">
        <v>44200</v>
      </c>
      <c r="O23" s="34">
        <v>44197</v>
      </c>
      <c r="P23" s="35">
        <v>44197</v>
      </c>
      <c r="Q23" s="21">
        <v>163971.44</v>
      </c>
      <c r="R23" s="4">
        <v>100</v>
      </c>
      <c r="S23" s="24">
        <v>99.977170000000001</v>
      </c>
      <c r="T23" s="20">
        <v>0</v>
      </c>
      <c r="U23" s="20">
        <v>163.97144</v>
      </c>
      <c r="V23" s="27">
        <v>2.7783072700000001E-2</v>
      </c>
      <c r="W23" s="27">
        <v>2.7783072700000001E-2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24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0">
        <v>44200</v>
      </c>
      <c r="M24" s="28">
        <v>3</v>
      </c>
      <c r="N24" s="33">
        <v>44200</v>
      </c>
      <c r="O24" s="34">
        <v>44197</v>
      </c>
      <c r="P24" s="35">
        <v>44197</v>
      </c>
      <c r="Q24" s="21">
        <v>704605.86</v>
      </c>
      <c r="R24" s="4">
        <v>100</v>
      </c>
      <c r="S24" s="24">
        <v>99.977170000000001</v>
      </c>
      <c r="T24" s="20">
        <v>0</v>
      </c>
      <c r="U24" s="20">
        <v>704.60586000000001</v>
      </c>
      <c r="V24" s="27">
        <v>2.7783072700000001E-2</v>
      </c>
      <c r="W24" s="27">
        <v>2.7783072700000001E-2</v>
      </c>
      <c r="X24" s="4" t="s">
        <v>33</v>
      </c>
    </row>
    <row r="25" spans="1:24" s="2" customFormat="1" x14ac:dyDescent="0.25">
      <c r="A25" s="17"/>
      <c r="B25" s="6"/>
      <c r="C25" s="6"/>
      <c r="D25" s="6"/>
      <c r="E25" s="6"/>
      <c r="F25" s="15"/>
      <c r="G25" s="18"/>
      <c r="H25" s="7"/>
      <c r="I25" s="16"/>
      <c r="J25" s="16"/>
      <c r="K25" s="16"/>
      <c r="L25" s="30"/>
      <c r="M25" s="28"/>
      <c r="N25" s="33"/>
      <c r="O25" s="34"/>
      <c r="P25" s="35"/>
      <c r="Q25" s="21"/>
      <c r="R25" s="4"/>
      <c r="S25" s="24"/>
      <c r="T25" s="20"/>
      <c r="U25" s="20"/>
      <c r="V25" s="27"/>
      <c r="W25" s="27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30"/>
      <c r="M26" s="28"/>
      <c r="N26" s="33"/>
      <c r="O26" s="34"/>
      <c r="P26" s="35"/>
      <c r="Q26" s="21"/>
      <c r="R26" s="4"/>
      <c r="S26" s="24"/>
      <c r="T26" s="20"/>
      <c r="U26" s="20"/>
      <c r="V26" s="27"/>
      <c r="W26" s="27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30"/>
      <c r="M27" s="28"/>
      <c r="N27" s="33"/>
      <c r="O27" s="34"/>
      <c r="P27" s="35"/>
      <c r="Q27" s="21"/>
      <c r="R27" s="4"/>
      <c r="S27" s="24"/>
      <c r="T27" s="20"/>
      <c r="U27" s="20"/>
      <c r="V27" s="27"/>
      <c r="W27" s="27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30"/>
      <c r="M28" s="28"/>
      <c r="N28" s="33"/>
      <c r="O28" s="34"/>
      <c r="P28" s="35"/>
      <c r="Q28" s="21"/>
      <c r="R28" s="4"/>
      <c r="S28" s="24"/>
      <c r="T28" s="20"/>
      <c r="U28" s="20"/>
      <c r="V28" s="27"/>
      <c r="W28" s="27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30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30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30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30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30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30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30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30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30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30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30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30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30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30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30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30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30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30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30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30"/>
      <c r="M48" s="28"/>
      <c r="N48" s="33"/>
      <c r="O48" s="34"/>
      <c r="P48" s="35"/>
      <c r="Q48" s="21"/>
      <c r="R48" s="4"/>
      <c r="S48" s="24"/>
      <c r="T48" s="20"/>
      <c r="U48" s="20"/>
      <c r="V48" s="27"/>
      <c r="W48" s="27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30"/>
      <c r="M49" s="28"/>
      <c r="N49" s="33"/>
      <c r="O49" s="34"/>
      <c r="P49" s="35"/>
      <c r="Q49" s="21"/>
      <c r="R49" s="4"/>
      <c r="S49" s="24"/>
      <c r="T49" s="20"/>
      <c r="U49" s="20"/>
      <c r="V49" s="27"/>
      <c r="W49" s="27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30"/>
      <c r="M50" s="28"/>
      <c r="N50" s="33"/>
      <c r="O50" s="34"/>
      <c r="P50" s="35"/>
      <c r="Q50" s="21"/>
      <c r="R50" s="4"/>
      <c r="S50" s="24"/>
      <c r="T50" s="20"/>
      <c r="U50" s="20"/>
      <c r="V50" s="27"/>
      <c r="W50" s="27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30"/>
      <c r="M51" s="28"/>
      <c r="N51" s="33"/>
      <c r="O51" s="34"/>
      <c r="P51" s="35"/>
      <c r="Q51" s="21"/>
      <c r="R51" s="4"/>
      <c r="S51" s="24"/>
      <c r="T51" s="20"/>
      <c r="U51" s="20"/>
      <c r="V51" s="27"/>
      <c r="W51" s="27"/>
      <c r="X51" s="4"/>
    </row>
    <row r="52" spans="1:24" s="2" customFormat="1" x14ac:dyDescent="0.25">
      <c r="A52" s="17"/>
      <c r="B52" s="6"/>
      <c r="C52" s="6"/>
      <c r="D52" s="6"/>
      <c r="E52" s="6"/>
      <c r="F52" s="15"/>
      <c r="G52" s="18"/>
      <c r="H52" s="7"/>
      <c r="I52" s="16"/>
      <c r="J52" s="16"/>
      <c r="K52" s="16"/>
      <c r="L52" s="30"/>
      <c r="M52" s="28"/>
      <c r="N52" s="33"/>
      <c r="O52" s="34"/>
      <c r="P52" s="35"/>
      <c r="Q52" s="21"/>
      <c r="R52" s="4"/>
      <c r="S52" s="24"/>
      <c r="T52" s="20"/>
      <c r="U52" s="20"/>
      <c r="V52" s="27"/>
      <c r="W52" s="27"/>
      <c r="X52" s="4"/>
    </row>
    <row r="53" spans="1:24" s="2" customFormat="1" x14ac:dyDescent="0.25">
      <c r="A53" s="17"/>
      <c r="B53" s="6"/>
      <c r="C53" s="6"/>
      <c r="D53" s="6"/>
      <c r="E53" s="6"/>
      <c r="F53" s="15"/>
      <c r="G53" s="18"/>
      <c r="H53" s="7"/>
      <c r="I53" s="16"/>
      <c r="J53" s="16"/>
      <c r="K53" s="16"/>
      <c r="L53" s="30"/>
      <c r="M53" s="28"/>
      <c r="N53" s="33"/>
      <c r="O53" s="34"/>
      <c r="P53" s="35"/>
      <c r="Q53" s="21"/>
      <c r="R53" s="4"/>
      <c r="S53" s="24"/>
      <c r="T53" s="20"/>
      <c r="U53" s="20"/>
      <c r="V53" s="27"/>
      <c r="W53" s="27"/>
      <c r="X53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1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56</v>
      </c>
      <c r="C2" s="6" t="s">
        <v>25</v>
      </c>
      <c r="D2" s="6" t="s">
        <v>26</v>
      </c>
      <c r="E2" s="6" t="s">
        <v>27</v>
      </c>
      <c r="F2" s="15" t="s">
        <v>27</v>
      </c>
      <c r="G2" s="18" t="s">
        <v>28</v>
      </c>
      <c r="H2" s="7" t="s">
        <v>29</v>
      </c>
      <c r="I2" s="16" t="s">
        <v>30</v>
      </c>
      <c r="J2" s="16" t="s">
        <v>31</v>
      </c>
      <c r="K2" s="14" t="s">
        <v>32</v>
      </c>
      <c r="L2" s="30">
        <v>44201</v>
      </c>
      <c r="M2" s="28">
        <v>1</v>
      </c>
      <c r="N2" s="33">
        <v>44201</v>
      </c>
      <c r="O2" s="34">
        <v>44200</v>
      </c>
      <c r="P2" s="35">
        <v>44200</v>
      </c>
      <c r="Q2" s="21">
        <v>5609.46</v>
      </c>
      <c r="R2" s="4">
        <v>100</v>
      </c>
      <c r="S2" s="24">
        <v>99.992035999999999</v>
      </c>
      <c r="T2" s="20">
        <v>0</v>
      </c>
      <c r="U2" s="20">
        <v>5.6094600000000003</v>
      </c>
      <c r="V2" s="27">
        <v>2.9072054299999997E-2</v>
      </c>
      <c r="W2" s="27">
        <v>2.9072054299999997E-2</v>
      </c>
      <c r="X2" s="4" t="s">
        <v>33</v>
      </c>
    </row>
    <row r="3" spans="1:24" s="2" customFormat="1" x14ac:dyDescent="0.25">
      <c r="A3" s="17">
        <f t="shared" ref="A3:A25" si="0">+A2+1</f>
        <v>2</v>
      </c>
      <c r="B3" s="6" t="s">
        <v>56</v>
      </c>
      <c r="C3" s="6" t="s">
        <v>25</v>
      </c>
      <c r="D3" s="6" t="s">
        <v>26</v>
      </c>
      <c r="E3" s="6" t="s">
        <v>27</v>
      </c>
      <c r="F3" s="15" t="s">
        <v>27</v>
      </c>
      <c r="G3" s="18" t="s">
        <v>28</v>
      </c>
      <c r="H3" s="7" t="s">
        <v>29</v>
      </c>
      <c r="I3" s="16" t="s">
        <v>30</v>
      </c>
      <c r="J3" s="16" t="s">
        <v>34</v>
      </c>
      <c r="K3" s="14" t="s">
        <v>32</v>
      </c>
      <c r="L3" s="30">
        <v>44201</v>
      </c>
      <c r="M3" s="28">
        <v>1</v>
      </c>
      <c r="N3" s="33">
        <v>44201</v>
      </c>
      <c r="O3" s="34">
        <v>44200</v>
      </c>
      <c r="P3" s="35">
        <v>44200</v>
      </c>
      <c r="Q3" s="21">
        <v>62243638.189999998</v>
      </c>
      <c r="R3" s="4">
        <v>100</v>
      </c>
      <c r="S3" s="24">
        <v>99.992035999999999</v>
      </c>
      <c r="T3" s="20">
        <v>0</v>
      </c>
      <c r="U3" s="20">
        <v>62243.638189999998</v>
      </c>
      <c r="V3" s="27">
        <v>2.9072054299999997E-2</v>
      </c>
      <c r="W3" s="27">
        <v>2.9072054299999997E-2</v>
      </c>
      <c r="X3" s="4" t="s">
        <v>33</v>
      </c>
    </row>
    <row r="4" spans="1:24" s="2" customFormat="1" x14ac:dyDescent="0.25">
      <c r="A4" s="17">
        <f t="shared" si="0"/>
        <v>3</v>
      </c>
      <c r="B4" s="6" t="s">
        <v>62</v>
      </c>
      <c r="C4" s="6" t="s">
        <v>61</v>
      </c>
      <c r="D4" s="6" t="s">
        <v>60</v>
      </c>
      <c r="E4" s="6" t="s">
        <v>59</v>
      </c>
      <c r="F4" s="15" t="s">
        <v>58</v>
      </c>
      <c r="G4" s="18" t="s">
        <v>28</v>
      </c>
      <c r="H4" s="7" t="s">
        <v>57</v>
      </c>
      <c r="I4" s="16" t="s">
        <v>30</v>
      </c>
      <c r="J4" s="16" t="s">
        <v>34</v>
      </c>
      <c r="K4" s="14" t="s">
        <v>32</v>
      </c>
      <c r="L4" s="30">
        <v>44202</v>
      </c>
      <c r="M4" s="28">
        <v>2</v>
      </c>
      <c r="N4" s="33">
        <v>44202</v>
      </c>
      <c r="O4" s="34">
        <v>44200</v>
      </c>
      <c r="P4" s="35">
        <v>44200</v>
      </c>
      <c r="Q4" s="21">
        <v>2500000</v>
      </c>
      <c r="R4" s="4">
        <v>100</v>
      </c>
      <c r="S4" s="24">
        <v>99.983599999999996</v>
      </c>
      <c r="T4" s="20">
        <v>0</v>
      </c>
      <c r="U4" s="20">
        <v>25</v>
      </c>
      <c r="V4" s="27">
        <v>3.0016919999999999E-2</v>
      </c>
      <c r="W4" s="27">
        <v>3.0016919999999999E-2</v>
      </c>
      <c r="X4" s="4" t="s">
        <v>33</v>
      </c>
    </row>
    <row r="5" spans="1:24" s="2" customFormat="1" x14ac:dyDescent="0.25">
      <c r="A5" s="17">
        <f t="shared" si="0"/>
        <v>4</v>
      </c>
      <c r="B5" s="6" t="s">
        <v>56</v>
      </c>
      <c r="C5" s="6" t="s">
        <v>25</v>
      </c>
      <c r="D5" s="6" t="s">
        <v>26</v>
      </c>
      <c r="E5" s="6" t="s">
        <v>27</v>
      </c>
      <c r="F5" s="15" t="s">
        <v>27</v>
      </c>
      <c r="G5" s="18" t="s">
        <v>28</v>
      </c>
      <c r="H5" s="7" t="s">
        <v>29</v>
      </c>
      <c r="I5" s="16" t="s">
        <v>30</v>
      </c>
      <c r="J5" s="16" t="s">
        <v>35</v>
      </c>
      <c r="K5" s="16" t="s">
        <v>32</v>
      </c>
      <c r="L5" s="30">
        <v>44201</v>
      </c>
      <c r="M5" s="28">
        <v>1</v>
      </c>
      <c r="N5" s="33">
        <v>44201</v>
      </c>
      <c r="O5" s="34">
        <v>44200</v>
      </c>
      <c r="P5" s="35">
        <v>44200</v>
      </c>
      <c r="Q5" s="21">
        <v>12322544.07</v>
      </c>
      <c r="R5" s="4">
        <v>100</v>
      </c>
      <c r="S5" s="24">
        <v>99.992035999999999</v>
      </c>
      <c r="T5" s="20">
        <v>0</v>
      </c>
      <c r="U5" s="20">
        <v>12322.54407</v>
      </c>
      <c r="V5" s="27">
        <v>2.9072054299999997E-2</v>
      </c>
      <c r="W5" s="27">
        <v>2.9072054299999997E-2</v>
      </c>
      <c r="X5" s="4" t="s">
        <v>33</v>
      </c>
    </row>
    <row r="6" spans="1:24" s="2" customFormat="1" x14ac:dyDescent="0.25">
      <c r="A6" s="17">
        <f t="shared" si="0"/>
        <v>5</v>
      </c>
      <c r="B6" s="6" t="s">
        <v>56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36</v>
      </c>
      <c r="K6" s="16" t="s">
        <v>32</v>
      </c>
      <c r="L6" s="30">
        <v>44201</v>
      </c>
      <c r="M6" s="28">
        <v>1</v>
      </c>
      <c r="N6" s="33">
        <v>44201</v>
      </c>
      <c r="O6" s="34">
        <v>44200</v>
      </c>
      <c r="P6" s="35">
        <v>44200</v>
      </c>
      <c r="Q6" s="21">
        <v>121.77</v>
      </c>
      <c r="R6" s="4">
        <v>100</v>
      </c>
      <c r="S6" s="24">
        <v>99.992035999999999</v>
      </c>
      <c r="T6" s="20">
        <v>0</v>
      </c>
      <c r="U6" s="20">
        <v>0.12177</v>
      </c>
      <c r="V6" s="27">
        <v>2.9072054299999997E-2</v>
      </c>
      <c r="W6" s="27">
        <v>2.9072054299999997E-2</v>
      </c>
      <c r="X6" s="4" t="s">
        <v>33</v>
      </c>
    </row>
    <row r="7" spans="1:24" s="2" customFormat="1" x14ac:dyDescent="0.25">
      <c r="A7" s="17">
        <f t="shared" si="0"/>
        <v>6</v>
      </c>
      <c r="B7" s="6" t="s">
        <v>56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37</v>
      </c>
      <c r="K7" s="16" t="s">
        <v>32</v>
      </c>
      <c r="L7" s="30">
        <v>44201</v>
      </c>
      <c r="M7" s="28">
        <v>1</v>
      </c>
      <c r="N7" s="33">
        <v>44201</v>
      </c>
      <c r="O7" s="34">
        <v>44200</v>
      </c>
      <c r="P7" s="35">
        <v>44200</v>
      </c>
      <c r="Q7" s="21">
        <v>14346.13</v>
      </c>
      <c r="R7" s="4">
        <v>100</v>
      </c>
      <c r="S7" s="24">
        <v>99.992035999999999</v>
      </c>
      <c r="T7" s="20">
        <v>0</v>
      </c>
      <c r="U7" s="20">
        <v>14.34613</v>
      </c>
      <c r="V7" s="27">
        <v>2.9072054299999997E-2</v>
      </c>
      <c r="W7" s="27">
        <v>2.9072054299999997E-2</v>
      </c>
      <c r="X7" s="4" t="s">
        <v>33</v>
      </c>
    </row>
    <row r="8" spans="1:24" s="2" customFormat="1" x14ac:dyDescent="0.25">
      <c r="A8" s="17">
        <f t="shared" si="0"/>
        <v>7</v>
      </c>
      <c r="B8" s="6" t="s">
        <v>56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38</v>
      </c>
      <c r="K8" s="16" t="s">
        <v>32</v>
      </c>
      <c r="L8" s="30">
        <v>44201</v>
      </c>
      <c r="M8" s="28">
        <v>1</v>
      </c>
      <c r="N8" s="33">
        <v>44201</v>
      </c>
      <c r="O8" s="34">
        <v>44200</v>
      </c>
      <c r="P8" s="35">
        <v>44200</v>
      </c>
      <c r="Q8" s="21">
        <v>608914.82999999996</v>
      </c>
      <c r="R8" s="4">
        <v>100</v>
      </c>
      <c r="S8" s="24">
        <v>99.992035999999999</v>
      </c>
      <c r="T8" s="20">
        <v>0</v>
      </c>
      <c r="U8" s="20">
        <v>608.91483000000005</v>
      </c>
      <c r="V8" s="27">
        <v>2.9072054299999997E-2</v>
      </c>
      <c r="W8" s="27">
        <v>2.9072054299999997E-2</v>
      </c>
      <c r="X8" s="4" t="s">
        <v>33</v>
      </c>
    </row>
    <row r="9" spans="1:24" s="2" customFormat="1" x14ac:dyDescent="0.25">
      <c r="A9" s="17">
        <f t="shared" si="0"/>
        <v>8</v>
      </c>
      <c r="B9" s="6" t="s">
        <v>56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39</v>
      </c>
      <c r="K9" s="16" t="s">
        <v>32</v>
      </c>
      <c r="L9" s="30">
        <v>44201</v>
      </c>
      <c r="M9" s="28">
        <v>1</v>
      </c>
      <c r="N9" s="33">
        <v>44201</v>
      </c>
      <c r="O9" s="34">
        <v>44200</v>
      </c>
      <c r="P9" s="35">
        <v>44200</v>
      </c>
      <c r="Q9" s="21">
        <v>64567.61</v>
      </c>
      <c r="R9" s="4">
        <v>100</v>
      </c>
      <c r="S9" s="24">
        <v>99.992035999999999</v>
      </c>
      <c r="T9" s="20">
        <v>0</v>
      </c>
      <c r="U9" s="20">
        <v>64.567610000000002</v>
      </c>
      <c r="V9" s="27">
        <v>2.9072054299999997E-2</v>
      </c>
      <c r="W9" s="27">
        <v>2.9072054299999997E-2</v>
      </c>
      <c r="X9" s="4" t="s">
        <v>33</v>
      </c>
    </row>
    <row r="10" spans="1:24" s="2" customFormat="1" x14ac:dyDescent="0.25">
      <c r="A10" s="17">
        <f t="shared" si="0"/>
        <v>9</v>
      </c>
      <c r="B10" s="6" t="s">
        <v>56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40</v>
      </c>
      <c r="K10" s="16" t="s">
        <v>32</v>
      </c>
      <c r="L10" s="30">
        <v>44201</v>
      </c>
      <c r="M10" s="28">
        <v>1</v>
      </c>
      <c r="N10" s="33">
        <v>44201</v>
      </c>
      <c r="O10" s="34">
        <v>44200</v>
      </c>
      <c r="P10" s="35">
        <v>44200</v>
      </c>
      <c r="Q10" s="21">
        <v>118256.41</v>
      </c>
      <c r="R10" s="4">
        <v>100</v>
      </c>
      <c r="S10" s="24">
        <v>99.992035999999999</v>
      </c>
      <c r="T10" s="20">
        <v>0</v>
      </c>
      <c r="U10" s="20">
        <v>118.25641</v>
      </c>
      <c r="V10" s="27">
        <v>2.9072054299999997E-2</v>
      </c>
      <c r="W10" s="27">
        <v>2.9072054299999997E-2</v>
      </c>
      <c r="X10" s="4" t="s">
        <v>33</v>
      </c>
    </row>
    <row r="11" spans="1:24" s="2" customFormat="1" x14ac:dyDescent="0.25">
      <c r="A11" s="17">
        <f t="shared" si="0"/>
        <v>10</v>
      </c>
      <c r="B11" s="6" t="s">
        <v>56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41</v>
      </c>
      <c r="K11" s="16" t="s">
        <v>32</v>
      </c>
      <c r="L11" s="30">
        <v>44201</v>
      </c>
      <c r="M11" s="28">
        <v>1</v>
      </c>
      <c r="N11" s="33">
        <v>44201</v>
      </c>
      <c r="O11" s="34">
        <v>44200</v>
      </c>
      <c r="P11" s="35">
        <v>44200</v>
      </c>
      <c r="Q11" s="21">
        <v>356528.55</v>
      </c>
      <c r="R11" s="4">
        <v>100</v>
      </c>
      <c r="S11" s="24">
        <v>99.992035999999999</v>
      </c>
      <c r="T11" s="20">
        <v>0</v>
      </c>
      <c r="U11" s="20">
        <v>356.52855</v>
      </c>
      <c r="V11" s="27">
        <v>2.9072054299999997E-2</v>
      </c>
      <c r="W11" s="27">
        <v>2.9072054299999997E-2</v>
      </c>
      <c r="X11" s="4" t="s">
        <v>33</v>
      </c>
    </row>
    <row r="12" spans="1:24" s="2" customFormat="1" x14ac:dyDescent="0.25">
      <c r="A12" s="17">
        <f t="shared" si="0"/>
        <v>11</v>
      </c>
      <c r="B12" s="6" t="s">
        <v>56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42</v>
      </c>
      <c r="K12" s="16" t="s">
        <v>32</v>
      </c>
      <c r="L12" s="30">
        <v>44201</v>
      </c>
      <c r="M12" s="28">
        <v>1</v>
      </c>
      <c r="N12" s="33">
        <v>44201</v>
      </c>
      <c r="O12" s="34">
        <v>44200</v>
      </c>
      <c r="P12" s="35">
        <v>44200</v>
      </c>
      <c r="Q12" s="21">
        <v>236.73</v>
      </c>
      <c r="R12" s="4">
        <v>100</v>
      </c>
      <c r="S12" s="24">
        <v>99.992035999999999</v>
      </c>
      <c r="T12" s="20">
        <v>0</v>
      </c>
      <c r="U12" s="20">
        <v>0.23673</v>
      </c>
      <c r="V12" s="27">
        <v>2.9072054299999997E-2</v>
      </c>
      <c r="W12" s="27">
        <v>2.9072054299999997E-2</v>
      </c>
      <c r="X12" s="4" t="s">
        <v>33</v>
      </c>
    </row>
    <row r="13" spans="1:24" s="2" customFormat="1" x14ac:dyDescent="0.25">
      <c r="A13" s="17">
        <f t="shared" si="0"/>
        <v>12</v>
      </c>
      <c r="B13" s="6" t="s">
        <v>56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43</v>
      </c>
      <c r="K13" s="16" t="s">
        <v>32</v>
      </c>
      <c r="L13" s="30">
        <v>44201</v>
      </c>
      <c r="M13" s="28">
        <v>1</v>
      </c>
      <c r="N13" s="33">
        <v>44201</v>
      </c>
      <c r="O13" s="34">
        <v>44200</v>
      </c>
      <c r="P13" s="35">
        <v>44200</v>
      </c>
      <c r="Q13" s="21">
        <v>46188.86</v>
      </c>
      <c r="R13" s="4">
        <v>100</v>
      </c>
      <c r="S13" s="24">
        <v>99.992035999999999</v>
      </c>
      <c r="T13" s="20">
        <v>0</v>
      </c>
      <c r="U13" s="20">
        <v>46.188859999999998</v>
      </c>
      <c r="V13" s="27">
        <v>2.9072054299999997E-2</v>
      </c>
      <c r="W13" s="27">
        <v>2.9072054299999997E-2</v>
      </c>
      <c r="X13" s="4" t="s">
        <v>33</v>
      </c>
    </row>
    <row r="14" spans="1:24" s="2" customFormat="1" x14ac:dyDescent="0.25">
      <c r="A14" s="17">
        <f t="shared" si="0"/>
        <v>13</v>
      </c>
      <c r="B14" s="6" t="s">
        <v>56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44</v>
      </c>
      <c r="K14" s="16" t="s">
        <v>32</v>
      </c>
      <c r="L14" s="30">
        <v>44201</v>
      </c>
      <c r="M14" s="28">
        <v>1</v>
      </c>
      <c r="N14" s="33">
        <v>44201</v>
      </c>
      <c r="O14" s="34">
        <v>44200</v>
      </c>
      <c r="P14" s="35">
        <v>44200</v>
      </c>
      <c r="Q14" s="21">
        <v>1409709.71</v>
      </c>
      <c r="R14" s="4">
        <v>100</v>
      </c>
      <c r="S14" s="24">
        <v>99.992035999999999</v>
      </c>
      <c r="T14" s="20">
        <v>0</v>
      </c>
      <c r="U14" s="20">
        <v>1409.7097100000001</v>
      </c>
      <c r="V14" s="27">
        <v>2.9072054299999997E-2</v>
      </c>
      <c r="W14" s="27">
        <v>2.9072054299999997E-2</v>
      </c>
      <c r="X14" s="4" t="s">
        <v>33</v>
      </c>
    </row>
    <row r="15" spans="1:24" s="2" customFormat="1" x14ac:dyDescent="0.25">
      <c r="A15" s="17">
        <f t="shared" si="0"/>
        <v>14</v>
      </c>
      <c r="B15" s="6" t="s">
        <v>56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45</v>
      </c>
      <c r="K15" s="16" t="s">
        <v>32</v>
      </c>
      <c r="L15" s="30">
        <v>44201</v>
      </c>
      <c r="M15" s="28">
        <v>1</v>
      </c>
      <c r="N15" s="33">
        <v>44201</v>
      </c>
      <c r="O15" s="34">
        <v>44200</v>
      </c>
      <c r="P15" s="35">
        <v>44200</v>
      </c>
      <c r="Q15" s="21">
        <v>85194.33</v>
      </c>
      <c r="R15" s="4">
        <v>100</v>
      </c>
      <c r="S15" s="24">
        <v>99.992035999999999</v>
      </c>
      <c r="T15" s="20">
        <v>0</v>
      </c>
      <c r="U15" s="20">
        <v>85.194329999999994</v>
      </c>
      <c r="V15" s="27">
        <v>2.9072054299999997E-2</v>
      </c>
      <c r="W15" s="27">
        <v>2.9072054299999997E-2</v>
      </c>
      <c r="X15" s="4" t="s">
        <v>33</v>
      </c>
    </row>
    <row r="16" spans="1:24" s="2" customFormat="1" x14ac:dyDescent="0.25">
      <c r="A16" s="17">
        <f t="shared" si="0"/>
        <v>15</v>
      </c>
      <c r="B16" s="6" t="s">
        <v>56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46</v>
      </c>
      <c r="K16" s="16" t="s">
        <v>32</v>
      </c>
      <c r="L16" s="30">
        <v>44201</v>
      </c>
      <c r="M16" s="28">
        <v>1</v>
      </c>
      <c r="N16" s="33">
        <v>44201</v>
      </c>
      <c r="O16" s="34">
        <v>44200</v>
      </c>
      <c r="P16" s="35">
        <v>44200</v>
      </c>
      <c r="Q16" s="21">
        <v>561688.93000000005</v>
      </c>
      <c r="R16" s="4">
        <v>100</v>
      </c>
      <c r="S16" s="24">
        <v>99.992035999999999</v>
      </c>
      <c r="T16" s="20">
        <v>0</v>
      </c>
      <c r="U16" s="20">
        <v>561.68893000000003</v>
      </c>
      <c r="V16" s="27">
        <v>2.9072054299999997E-2</v>
      </c>
      <c r="W16" s="27">
        <v>2.9072054299999997E-2</v>
      </c>
      <c r="X16" s="4" t="s">
        <v>33</v>
      </c>
    </row>
    <row r="17" spans="1:24" s="2" customFormat="1" x14ac:dyDescent="0.25">
      <c r="A17" s="17">
        <f t="shared" si="0"/>
        <v>16</v>
      </c>
      <c r="B17" s="6" t="s">
        <v>56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47</v>
      </c>
      <c r="K17" s="16" t="s">
        <v>32</v>
      </c>
      <c r="L17" s="30">
        <v>44201</v>
      </c>
      <c r="M17" s="28">
        <v>1</v>
      </c>
      <c r="N17" s="33">
        <v>44201</v>
      </c>
      <c r="O17" s="34">
        <v>44200</v>
      </c>
      <c r="P17" s="35">
        <v>44200</v>
      </c>
      <c r="Q17" s="21">
        <v>86135.27</v>
      </c>
      <c r="R17" s="4">
        <v>100</v>
      </c>
      <c r="S17" s="24">
        <v>99.992035999999999</v>
      </c>
      <c r="T17" s="20">
        <v>0</v>
      </c>
      <c r="U17" s="20">
        <v>86.135270000000006</v>
      </c>
      <c r="V17" s="27">
        <v>2.9072054299999997E-2</v>
      </c>
      <c r="W17" s="27">
        <v>2.9072054299999997E-2</v>
      </c>
      <c r="X17" s="4" t="s">
        <v>33</v>
      </c>
    </row>
    <row r="18" spans="1:24" s="2" customFormat="1" x14ac:dyDescent="0.25">
      <c r="A18" s="17">
        <f t="shared" si="0"/>
        <v>17</v>
      </c>
      <c r="B18" s="6" t="s">
        <v>56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48</v>
      </c>
      <c r="K18" s="16" t="s">
        <v>32</v>
      </c>
      <c r="L18" s="30">
        <v>44201</v>
      </c>
      <c r="M18" s="28">
        <v>1</v>
      </c>
      <c r="N18" s="33">
        <v>44201</v>
      </c>
      <c r="O18" s="34">
        <v>44200</v>
      </c>
      <c r="P18" s="35">
        <v>44200</v>
      </c>
      <c r="Q18" s="21">
        <v>254149.57</v>
      </c>
      <c r="R18" s="4">
        <v>100</v>
      </c>
      <c r="S18" s="24">
        <v>99.992035999999999</v>
      </c>
      <c r="T18" s="20">
        <v>0</v>
      </c>
      <c r="U18" s="20">
        <v>254.14957000000001</v>
      </c>
      <c r="V18" s="27">
        <v>2.9072054299999997E-2</v>
      </c>
      <c r="W18" s="27">
        <v>2.9072054299999997E-2</v>
      </c>
      <c r="X18" s="4" t="s">
        <v>33</v>
      </c>
    </row>
    <row r="19" spans="1:24" s="2" customFormat="1" x14ac:dyDescent="0.25">
      <c r="A19" s="17">
        <f t="shared" si="0"/>
        <v>18</v>
      </c>
      <c r="B19" s="6" t="s">
        <v>56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49</v>
      </c>
      <c r="K19" s="16" t="s">
        <v>32</v>
      </c>
      <c r="L19" s="30">
        <v>44201</v>
      </c>
      <c r="M19" s="28">
        <v>1</v>
      </c>
      <c r="N19" s="33">
        <v>44201</v>
      </c>
      <c r="O19" s="34">
        <v>44200</v>
      </c>
      <c r="P19" s="35">
        <v>44200</v>
      </c>
      <c r="Q19" s="21">
        <v>107779.98</v>
      </c>
      <c r="R19" s="4">
        <v>100</v>
      </c>
      <c r="S19" s="24">
        <v>99.992035999999999</v>
      </c>
      <c r="T19" s="20">
        <v>0</v>
      </c>
      <c r="U19" s="20">
        <v>107.77997999999999</v>
      </c>
      <c r="V19" s="27">
        <v>2.9072054299999997E-2</v>
      </c>
      <c r="W19" s="27">
        <v>2.9072054299999997E-2</v>
      </c>
      <c r="X19" s="4" t="s">
        <v>33</v>
      </c>
    </row>
    <row r="20" spans="1:24" s="2" customFormat="1" x14ac:dyDescent="0.25">
      <c r="A20" s="17">
        <f t="shared" si="0"/>
        <v>19</v>
      </c>
      <c r="B20" s="6" t="s">
        <v>56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50</v>
      </c>
      <c r="K20" s="16" t="s">
        <v>32</v>
      </c>
      <c r="L20" s="30">
        <v>44201</v>
      </c>
      <c r="M20" s="28">
        <v>1</v>
      </c>
      <c r="N20" s="33">
        <v>44201</v>
      </c>
      <c r="O20" s="34">
        <v>44200</v>
      </c>
      <c r="P20" s="35">
        <v>44200</v>
      </c>
      <c r="Q20" s="21">
        <v>117659.43</v>
      </c>
      <c r="R20" s="4">
        <v>100</v>
      </c>
      <c r="S20" s="24">
        <v>99.992035999999999</v>
      </c>
      <c r="T20" s="20">
        <v>0</v>
      </c>
      <c r="U20" s="20">
        <v>117.65943</v>
      </c>
      <c r="V20" s="27">
        <v>2.9072054299999997E-2</v>
      </c>
      <c r="W20" s="27">
        <v>2.9072054299999997E-2</v>
      </c>
      <c r="X20" s="4" t="s">
        <v>33</v>
      </c>
    </row>
    <row r="21" spans="1:24" s="2" customFormat="1" x14ac:dyDescent="0.25">
      <c r="A21" s="17">
        <f t="shared" si="0"/>
        <v>20</v>
      </c>
      <c r="B21" s="6" t="s">
        <v>56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51</v>
      </c>
      <c r="K21" s="16" t="s">
        <v>32</v>
      </c>
      <c r="L21" s="30">
        <v>44201</v>
      </c>
      <c r="M21" s="28">
        <v>1</v>
      </c>
      <c r="N21" s="33">
        <v>44201</v>
      </c>
      <c r="O21" s="34">
        <v>44200</v>
      </c>
      <c r="P21" s="35">
        <v>44200</v>
      </c>
      <c r="Q21" s="21">
        <v>588657.63</v>
      </c>
      <c r="R21" s="4">
        <v>100</v>
      </c>
      <c r="S21" s="24">
        <v>99.992035999999999</v>
      </c>
      <c r="T21" s="20">
        <v>0</v>
      </c>
      <c r="U21" s="20">
        <v>588.65763000000004</v>
      </c>
      <c r="V21" s="27">
        <v>2.9072054299999997E-2</v>
      </c>
      <c r="W21" s="27">
        <v>2.9072054299999997E-2</v>
      </c>
      <c r="X21" s="4" t="s">
        <v>33</v>
      </c>
    </row>
    <row r="22" spans="1:24" s="2" customFormat="1" x14ac:dyDescent="0.25">
      <c r="A22" s="17">
        <f t="shared" si="0"/>
        <v>21</v>
      </c>
      <c r="B22" s="6" t="s">
        <v>56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52</v>
      </c>
      <c r="K22" s="16" t="s">
        <v>32</v>
      </c>
      <c r="L22" s="30">
        <v>44201</v>
      </c>
      <c r="M22" s="28">
        <v>1</v>
      </c>
      <c r="N22" s="33">
        <v>44201</v>
      </c>
      <c r="O22" s="34">
        <v>44200</v>
      </c>
      <c r="P22" s="35">
        <v>44200</v>
      </c>
      <c r="Q22" s="21">
        <v>195265.31</v>
      </c>
      <c r="R22" s="4">
        <v>100</v>
      </c>
      <c r="S22" s="24">
        <v>99.992035999999999</v>
      </c>
      <c r="T22" s="20">
        <v>0</v>
      </c>
      <c r="U22" s="20">
        <v>195.26531</v>
      </c>
      <c r="V22" s="27">
        <v>2.9072054299999997E-2</v>
      </c>
      <c r="W22" s="27">
        <v>2.9072054299999997E-2</v>
      </c>
      <c r="X22" s="4" t="s">
        <v>33</v>
      </c>
    </row>
    <row r="23" spans="1:24" s="2" customFormat="1" x14ac:dyDescent="0.25">
      <c r="A23" s="17">
        <f t="shared" si="0"/>
        <v>22</v>
      </c>
      <c r="B23" s="6" t="s">
        <v>56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53</v>
      </c>
      <c r="K23" s="16" t="s">
        <v>32</v>
      </c>
      <c r="L23" s="30">
        <v>44201</v>
      </c>
      <c r="M23" s="28">
        <v>1</v>
      </c>
      <c r="N23" s="33">
        <v>44201</v>
      </c>
      <c r="O23" s="34">
        <v>44200</v>
      </c>
      <c r="P23" s="35">
        <v>44200</v>
      </c>
      <c r="Q23" s="21">
        <v>994687.42</v>
      </c>
      <c r="R23" s="4">
        <v>100</v>
      </c>
      <c r="S23" s="24">
        <v>99.992035999999999</v>
      </c>
      <c r="T23" s="20">
        <v>0</v>
      </c>
      <c r="U23" s="20">
        <v>994.68741999999997</v>
      </c>
      <c r="V23" s="27">
        <v>2.9072054299999997E-2</v>
      </c>
      <c r="W23" s="27">
        <v>2.9072054299999997E-2</v>
      </c>
      <c r="X23" s="4" t="s">
        <v>33</v>
      </c>
    </row>
    <row r="24" spans="1:24" s="2" customFormat="1" x14ac:dyDescent="0.25">
      <c r="A24" s="17">
        <f t="shared" si="0"/>
        <v>23</v>
      </c>
      <c r="B24" s="6" t="s">
        <v>56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54</v>
      </c>
      <c r="K24" s="16" t="s">
        <v>32</v>
      </c>
      <c r="L24" s="30">
        <v>44201</v>
      </c>
      <c r="M24" s="28">
        <v>1</v>
      </c>
      <c r="N24" s="33">
        <v>44201</v>
      </c>
      <c r="O24" s="34">
        <v>44200</v>
      </c>
      <c r="P24" s="35">
        <v>44200</v>
      </c>
      <c r="Q24" s="21">
        <v>164207.32999999999</v>
      </c>
      <c r="R24" s="4">
        <v>100</v>
      </c>
      <c r="S24" s="24">
        <v>99.992035999999999</v>
      </c>
      <c r="T24" s="20">
        <v>0</v>
      </c>
      <c r="U24" s="20">
        <v>164.20733000000001</v>
      </c>
      <c r="V24" s="27">
        <v>2.9072054299999997E-2</v>
      </c>
      <c r="W24" s="27">
        <v>2.9072054299999997E-2</v>
      </c>
      <c r="X24" s="4" t="s">
        <v>33</v>
      </c>
    </row>
    <row r="25" spans="1:24" s="2" customFormat="1" x14ac:dyDescent="0.25">
      <c r="A25" s="17">
        <f t="shared" si="0"/>
        <v>24</v>
      </c>
      <c r="B25" s="6" t="s">
        <v>56</v>
      </c>
      <c r="C25" s="6" t="s">
        <v>25</v>
      </c>
      <c r="D25" s="6" t="s">
        <v>26</v>
      </c>
      <c r="E25" s="6" t="s">
        <v>27</v>
      </c>
      <c r="F25" s="15" t="s">
        <v>27</v>
      </c>
      <c r="G25" s="18" t="s">
        <v>28</v>
      </c>
      <c r="H25" s="7" t="s">
        <v>29</v>
      </c>
      <c r="I25" s="16" t="s">
        <v>30</v>
      </c>
      <c r="J25" s="16" t="s">
        <v>55</v>
      </c>
      <c r="K25" s="16" t="s">
        <v>32</v>
      </c>
      <c r="L25" s="30">
        <v>44201</v>
      </c>
      <c r="M25" s="28">
        <v>1</v>
      </c>
      <c r="N25" s="33">
        <v>44201</v>
      </c>
      <c r="O25" s="34">
        <v>44200</v>
      </c>
      <c r="P25" s="35">
        <v>44200</v>
      </c>
      <c r="Q25" s="21">
        <v>703912.48</v>
      </c>
      <c r="R25" s="4">
        <v>100</v>
      </c>
      <c r="S25" s="24">
        <v>99.992035999999999</v>
      </c>
      <c r="T25" s="20">
        <v>0</v>
      </c>
      <c r="U25" s="20">
        <v>703.91247999999996</v>
      </c>
      <c r="V25" s="27">
        <v>2.9072054299999997E-2</v>
      </c>
      <c r="W25" s="27">
        <v>2.9072054299999997E-2</v>
      </c>
      <c r="X25" s="4" t="s">
        <v>33</v>
      </c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30"/>
      <c r="M26" s="28"/>
      <c r="N26" s="33"/>
      <c r="O26" s="34"/>
      <c r="P26" s="35"/>
      <c r="Q26" s="21"/>
      <c r="R26" s="4"/>
      <c r="S26" s="24"/>
      <c r="T26" s="20"/>
      <c r="U26" s="20"/>
      <c r="V26" s="27"/>
      <c r="W26" s="27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30"/>
      <c r="M27" s="28"/>
      <c r="N27" s="33"/>
      <c r="O27" s="34"/>
      <c r="P27" s="35"/>
      <c r="Q27" s="21"/>
      <c r="R27" s="4"/>
      <c r="S27" s="24"/>
      <c r="T27" s="20"/>
      <c r="U27" s="20"/>
      <c r="V27" s="27"/>
      <c r="W27" s="27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30"/>
      <c r="M28" s="28"/>
      <c r="N28" s="33"/>
      <c r="O28" s="34"/>
      <c r="P28" s="35"/>
      <c r="Q28" s="21"/>
      <c r="R28" s="4"/>
      <c r="S28" s="24"/>
      <c r="T28" s="20"/>
      <c r="U28" s="20"/>
      <c r="V28" s="27"/>
      <c r="W28" s="27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30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30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30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30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30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30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30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30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30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30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30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30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30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30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30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30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30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30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30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30"/>
      <c r="M48" s="28"/>
      <c r="N48" s="33"/>
      <c r="O48" s="34"/>
      <c r="P48" s="35"/>
      <c r="Q48" s="21"/>
      <c r="R48" s="4"/>
      <c r="S48" s="24"/>
      <c r="T48" s="20"/>
      <c r="U48" s="20"/>
      <c r="V48" s="27"/>
      <c r="W48" s="27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30"/>
      <c r="M49" s="28"/>
      <c r="N49" s="33"/>
      <c r="O49" s="34"/>
      <c r="P49" s="35"/>
      <c r="Q49" s="21"/>
      <c r="R49" s="4"/>
      <c r="S49" s="24"/>
      <c r="T49" s="20"/>
      <c r="U49" s="20"/>
      <c r="V49" s="27"/>
      <c r="W49" s="27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30"/>
      <c r="M50" s="28"/>
      <c r="N50" s="33"/>
      <c r="O50" s="34"/>
      <c r="P50" s="35"/>
      <c r="Q50" s="21"/>
      <c r="R50" s="4"/>
      <c r="S50" s="24"/>
      <c r="T50" s="20"/>
      <c r="U50" s="20"/>
      <c r="V50" s="27"/>
      <c r="W50" s="27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30"/>
      <c r="M51" s="28"/>
      <c r="N51" s="33"/>
      <c r="O51" s="34"/>
      <c r="P51" s="35"/>
      <c r="Q51" s="21"/>
      <c r="R51" s="4"/>
      <c r="S51" s="24"/>
      <c r="T51" s="20"/>
      <c r="U51" s="20"/>
      <c r="V51" s="27"/>
      <c r="W51" s="27"/>
      <c r="X51" s="4"/>
    </row>
    <row r="52" spans="1:24" s="2" customFormat="1" x14ac:dyDescent="0.25">
      <c r="A52" s="17"/>
      <c r="B52" s="6"/>
      <c r="C52" s="6"/>
      <c r="D52" s="6"/>
      <c r="E52" s="6"/>
      <c r="F52" s="15"/>
      <c r="G52" s="18"/>
      <c r="H52" s="7"/>
      <c r="I52" s="16"/>
      <c r="J52" s="16"/>
      <c r="K52" s="16"/>
      <c r="L52" s="30"/>
      <c r="M52" s="28"/>
      <c r="N52" s="33"/>
      <c r="O52" s="34"/>
      <c r="P52" s="35"/>
      <c r="Q52" s="21"/>
      <c r="R52" s="4"/>
      <c r="S52" s="24"/>
      <c r="T52" s="20"/>
      <c r="U52" s="20"/>
      <c r="V52" s="27"/>
      <c r="W52" s="27"/>
      <c r="X52" s="4"/>
    </row>
    <row r="53" spans="1:24" s="2" customFormat="1" x14ac:dyDescent="0.25">
      <c r="A53" s="17"/>
      <c r="B53" s="6"/>
      <c r="C53" s="6"/>
      <c r="D53" s="6"/>
      <c r="E53" s="6"/>
      <c r="F53" s="15"/>
      <c r="G53" s="18"/>
      <c r="H53" s="7"/>
      <c r="I53" s="16"/>
      <c r="J53" s="16"/>
      <c r="K53" s="16"/>
      <c r="L53" s="30"/>
      <c r="M53" s="28"/>
      <c r="N53" s="33"/>
      <c r="O53" s="34"/>
      <c r="P53" s="35"/>
      <c r="Q53" s="21"/>
      <c r="R53" s="4"/>
      <c r="S53" s="24"/>
      <c r="T53" s="20"/>
      <c r="U53" s="20"/>
      <c r="V53" s="27"/>
      <c r="W53" s="27"/>
      <c r="X53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/>
  </sheetViews>
  <sheetFormatPr defaultRowHeight="15" x14ac:dyDescent="0.25"/>
  <cols>
    <col min="1" max="1" width="5.85546875" style="1" bestFit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68</v>
      </c>
      <c r="C2" s="6" t="s">
        <v>67</v>
      </c>
      <c r="D2" s="6" t="s">
        <v>66</v>
      </c>
      <c r="E2" s="6" t="s">
        <v>65</v>
      </c>
      <c r="F2" s="15" t="s">
        <v>65</v>
      </c>
      <c r="G2" s="18" t="s">
        <v>64</v>
      </c>
      <c r="H2" s="7" t="s">
        <v>29</v>
      </c>
      <c r="I2" s="16" t="s">
        <v>30</v>
      </c>
      <c r="J2" s="16" t="s">
        <v>43</v>
      </c>
      <c r="K2" s="14" t="s">
        <v>32</v>
      </c>
      <c r="L2" s="30">
        <v>47818</v>
      </c>
      <c r="M2" s="37">
        <v>3618</v>
      </c>
      <c r="N2" s="33">
        <v>47818</v>
      </c>
      <c r="O2" s="34">
        <v>44200</v>
      </c>
      <c r="P2" s="35">
        <v>44201</v>
      </c>
      <c r="Q2" s="21">
        <v>500000</v>
      </c>
      <c r="R2" s="4">
        <v>100</v>
      </c>
      <c r="S2" s="24">
        <v>100</v>
      </c>
      <c r="T2" s="20">
        <v>276250</v>
      </c>
      <c r="U2" s="20">
        <v>5</v>
      </c>
      <c r="V2" s="27">
        <v>5.9328000000000006E-2</v>
      </c>
      <c r="W2" s="27">
        <v>5.8757999999999998E-2</v>
      </c>
      <c r="X2" s="4" t="s">
        <v>33</v>
      </c>
    </row>
    <row r="3" spans="1:24" s="2" customFormat="1" x14ac:dyDescent="0.25">
      <c r="A3" s="17">
        <v>2</v>
      </c>
      <c r="B3" s="6" t="s">
        <v>63</v>
      </c>
      <c r="C3" s="6" t="s">
        <v>25</v>
      </c>
      <c r="D3" s="6" t="s">
        <v>26</v>
      </c>
      <c r="E3" s="6" t="s">
        <v>27</v>
      </c>
      <c r="F3" s="15" t="s">
        <v>27</v>
      </c>
      <c r="G3" s="18" t="s">
        <v>28</v>
      </c>
      <c r="H3" s="7" t="s">
        <v>29</v>
      </c>
      <c r="I3" s="16" t="s">
        <v>30</v>
      </c>
      <c r="J3" s="16" t="s">
        <v>31</v>
      </c>
      <c r="K3" s="16" t="s">
        <v>32</v>
      </c>
      <c r="L3" s="30">
        <v>44202</v>
      </c>
      <c r="M3" s="28">
        <v>1</v>
      </c>
      <c r="N3" s="33">
        <v>44202</v>
      </c>
      <c r="O3" s="34">
        <v>44201</v>
      </c>
      <c r="P3" s="35">
        <v>44201</v>
      </c>
      <c r="Q3" s="21">
        <v>46253.14</v>
      </c>
      <c r="R3" s="4">
        <v>100</v>
      </c>
      <c r="S3" s="24">
        <v>99.991798000000003</v>
      </c>
      <c r="T3" s="20">
        <v>0</v>
      </c>
      <c r="U3" s="20">
        <v>46.253140000000002</v>
      </c>
      <c r="V3" s="27">
        <v>2.9939011599999999E-2</v>
      </c>
      <c r="W3" s="27">
        <v>2.9939011599999999E-2</v>
      </c>
      <c r="X3" s="4" t="s">
        <v>33</v>
      </c>
    </row>
    <row r="4" spans="1:24" s="2" customFormat="1" x14ac:dyDescent="0.25">
      <c r="A4" s="17">
        <v>3</v>
      </c>
      <c r="B4" s="6" t="s">
        <v>63</v>
      </c>
      <c r="C4" s="6" t="s">
        <v>25</v>
      </c>
      <c r="D4" s="6" t="s">
        <v>26</v>
      </c>
      <c r="E4" s="6" t="s">
        <v>27</v>
      </c>
      <c r="F4" s="15" t="s">
        <v>27</v>
      </c>
      <c r="G4" s="18" t="s">
        <v>28</v>
      </c>
      <c r="H4" s="7" t="s">
        <v>29</v>
      </c>
      <c r="I4" s="16" t="s">
        <v>30</v>
      </c>
      <c r="J4" s="16" t="s">
        <v>34</v>
      </c>
      <c r="K4" s="16" t="s">
        <v>32</v>
      </c>
      <c r="L4" s="30">
        <v>44202</v>
      </c>
      <c r="M4" s="28">
        <v>1</v>
      </c>
      <c r="N4" s="33">
        <v>44202</v>
      </c>
      <c r="O4" s="34">
        <v>44201</v>
      </c>
      <c r="P4" s="35">
        <v>44201</v>
      </c>
      <c r="Q4" s="21">
        <v>60417016.229999997</v>
      </c>
      <c r="R4" s="4">
        <v>100</v>
      </c>
      <c r="S4" s="24">
        <v>99.991798000000003</v>
      </c>
      <c r="T4" s="20">
        <v>0</v>
      </c>
      <c r="U4" s="20">
        <v>60417.016230000001</v>
      </c>
      <c r="V4" s="27">
        <v>2.9939011599999999E-2</v>
      </c>
      <c r="W4" s="27">
        <v>2.9939011599999999E-2</v>
      </c>
      <c r="X4" s="4" t="s">
        <v>33</v>
      </c>
    </row>
    <row r="5" spans="1:24" s="2" customFormat="1" x14ac:dyDescent="0.25">
      <c r="A5" s="17">
        <v>4</v>
      </c>
      <c r="B5" s="6" t="s">
        <v>63</v>
      </c>
      <c r="C5" s="6" t="s">
        <v>25</v>
      </c>
      <c r="D5" s="6" t="s">
        <v>26</v>
      </c>
      <c r="E5" s="6" t="s">
        <v>27</v>
      </c>
      <c r="F5" s="15" t="s">
        <v>27</v>
      </c>
      <c r="G5" s="18" t="s">
        <v>28</v>
      </c>
      <c r="H5" s="7" t="s">
        <v>29</v>
      </c>
      <c r="I5" s="16" t="s">
        <v>30</v>
      </c>
      <c r="J5" s="16" t="s">
        <v>35</v>
      </c>
      <c r="K5" s="16" t="s">
        <v>32</v>
      </c>
      <c r="L5" s="30">
        <v>44202</v>
      </c>
      <c r="M5" s="28">
        <v>1</v>
      </c>
      <c r="N5" s="33">
        <v>44202</v>
      </c>
      <c r="O5" s="34">
        <v>44201</v>
      </c>
      <c r="P5" s="35">
        <v>44201</v>
      </c>
      <c r="Q5" s="21">
        <v>13091390.029999999</v>
      </c>
      <c r="R5" s="4">
        <v>100</v>
      </c>
      <c r="S5" s="24">
        <v>99.991798000000003</v>
      </c>
      <c r="T5" s="20">
        <v>0</v>
      </c>
      <c r="U5" s="20">
        <v>13091.39003</v>
      </c>
      <c r="V5" s="27">
        <v>2.9939011599999999E-2</v>
      </c>
      <c r="W5" s="27">
        <v>2.9939011599999999E-2</v>
      </c>
      <c r="X5" s="4" t="s">
        <v>33</v>
      </c>
    </row>
    <row r="6" spans="1:24" s="2" customFormat="1" x14ac:dyDescent="0.25">
      <c r="A6" s="17">
        <v>5</v>
      </c>
      <c r="B6" s="6" t="s">
        <v>63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36</v>
      </c>
      <c r="K6" s="16" t="s">
        <v>32</v>
      </c>
      <c r="L6" s="30">
        <v>44202</v>
      </c>
      <c r="M6" s="28">
        <v>1</v>
      </c>
      <c r="N6" s="33">
        <v>44202</v>
      </c>
      <c r="O6" s="34">
        <v>44201</v>
      </c>
      <c r="P6" s="35">
        <v>44201</v>
      </c>
      <c r="Q6" s="21">
        <v>464</v>
      </c>
      <c r="R6" s="4">
        <v>100</v>
      </c>
      <c r="S6" s="24">
        <v>99.991798000000003</v>
      </c>
      <c r="T6" s="20">
        <v>0</v>
      </c>
      <c r="U6" s="20">
        <v>0.46400000000000002</v>
      </c>
      <c r="V6" s="27">
        <v>2.9939011599999999E-2</v>
      </c>
      <c r="W6" s="27">
        <v>2.9939011599999999E-2</v>
      </c>
      <c r="X6" s="4" t="s">
        <v>33</v>
      </c>
    </row>
    <row r="7" spans="1:24" s="2" customFormat="1" x14ac:dyDescent="0.25">
      <c r="A7" s="17">
        <v>6</v>
      </c>
      <c r="B7" s="6" t="s">
        <v>63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37</v>
      </c>
      <c r="K7" s="16" t="s">
        <v>32</v>
      </c>
      <c r="L7" s="30">
        <v>44202</v>
      </c>
      <c r="M7" s="28">
        <v>1</v>
      </c>
      <c r="N7" s="33">
        <v>44202</v>
      </c>
      <c r="O7" s="34">
        <v>44201</v>
      </c>
      <c r="P7" s="35">
        <v>44201</v>
      </c>
      <c r="Q7" s="21">
        <v>7442.31</v>
      </c>
      <c r="R7" s="4">
        <v>100</v>
      </c>
      <c r="S7" s="24">
        <v>99.991798000000003</v>
      </c>
      <c r="T7" s="20">
        <v>0</v>
      </c>
      <c r="U7" s="20">
        <v>7.44231</v>
      </c>
      <c r="V7" s="27">
        <v>2.9939011599999999E-2</v>
      </c>
      <c r="W7" s="27">
        <v>2.9939011599999999E-2</v>
      </c>
      <c r="X7" s="4" t="s">
        <v>33</v>
      </c>
    </row>
    <row r="8" spans="1:24" s="2" customFormat="1" x14ac:dyDescent="0.25">
      <c r="A8" s="17">
        <v>7</v>
      </c>
      <c r="B8" s="6" t="s">
        <v>63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38</v>
      </c>
      <c r="K8" s="16" t="s">
        <v>32</v>
      </c>
      <c r="L8" s="30">
        <v>44202</v>
      </c>
      <c r="M8" s="28">
        <v>1</v>
      </c>
      <c r="N8" s="33">
        <v>44202</v>
      </c>
      <c r="O8" s="34">
        <v>44201</v>
      </c>
      <c r="P8" s="35">
        <v>44201</v>
      </c>
      <c r="Q8" s="21">
        <v>662169.78</v>
      </c>
      <c r="R8" s="4">
        <v>100</v>
      </c>
      <c r="S8" s="24">
        <v>99.991798000000003</v>
      </c>
      <c r="T8" s="20">
        <v>0</v>
      </c>
      <c r="U8" s="20">
        <v>662.16977999999995</v>
      </c>
      <c r="V8" s="27">
        <v>2.9939011599999999E-2</v>
      </c>
      <c r="W8" s="27">
        <v>2.9939011599999999E-2</v>
      </c>
      <c r="X8" s="4" t="s">
        <v>33</v>
      </c>
    </row>
    <row r="9" spans="1:24" s="2" customFormat="1" x14ac:dyDescent="0.25">
      <c r="A9" s="17">
        <v>8</v>
      </c>
      <c r="B9" s="6" t="s">
        <v>63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39</v>
      </c>
      <c r="K9" s="16" t="s">
        <v>32</v>
      </c>
      <c r="L9" s="30">
        <v>44202</v>
      </c>
      <c r="M9" s="28">
        <v>1</v>
      </c>
      <c r="N9" s="33">
        <v>44202</v>
      </c>
      <c r="O9" s="34">
        <v>44201</v>
      </c>
      <c r="P9" s="35">
        <v>44201</v>
      </c>
      <c r="Q9" s="21">
        <v>64416.56</v>
      </c>
      <c r="R9" s="4">
        <v>100</v>
      </c>
      <c r="S9" s="24">
        <v>99.991798000000003</v>
      </c>
      <c r="T9" s="20">
        <v>0</v>
      </c>
      <c r="U9" s="20">
        <v>64.416560000000004</v>
      </c>
      <c r="V9" s="27">
        <v>2.9939011599999999E-2</v>
      </c>
      <c r="W9" s="27">
        <v>2.9939011599999999E-2</v>
      </c>
      <c r="X9" s="4" t="s">
        <v>33</v>
      </c>
    </row>
    <row r="10" spans="1:24" s="2" customFormat="1" x14ac:dyDescent="0.25">
      <c r="A10" s="17">
        <v>9</v>
      </c>
      <c r="B10" s="6" t="s">
        <v>63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40</v>
      </c>
      <c r="K10" s="16" t="s">
        <v>32</v>
      </c>
      <c r="L10" s="30">
        <v>44202</v>
      </c>
      <c r="M10" s="28">
        <v>1</v>
      </c>
      <c r="N10" s="33">
        <v>44202</v>
      </c>
      <c r="O10" s="34">
        <v>44201</v>
      </c>
      <c r="P10" s="35">
        <v>44201</v>
      </c>
      <c r="Q10" s="21">
        <v>120197.56</v>
      </c>
      <c r="R10" s="4">
        <v>100</v>
      </c>
      <c r="S10" s="24">
        <v>99.991798000000003</v>
      </c>
      <c r="T10" s="20">
        <v>0</v>
      </c>
      <c r="U10" s="20">
        <v>120.19756</v>
      </c>
      <c r="V10" s="27">
        <v>2.9939011599999999E-2</v>
      </c>
      <c r="W10" s="27">
        <v>2.9939011599999999E-2</v>
      </c>
      <c r="X10" s="4" t="s">
        <v>33</v>
      </c>
    </row>
    <row r="11" spans="1:24" s="2" customFormat="1" x14ac:dyDescent="0.25">
      <c r="A11" s="17">
        <v>10</v>
      </c>
      <c r="B11" s="6" t="s">
        <v>63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41</v>
      </c>
      <c r="K11" s="16" t="s">
        <v>32</v>
      </c>
      <c r="L11" s="30">
        <v>44202</v>
      </c>
      <c r="M11" s="28">
        <v>1</v>
      </c>
      <c r="N11" s="33">
        <v>44202</v>
      </c>
      <c r="O11" s="34">
        <v>44201</v>
      </c>
      <c r="P11" s="35">
        <v>44201</v>
      </c>
      <c r="Q11" s="21">
        <v>307199.86</v>
      </c>
      <c r="R11" s="4">
        <v>100</v>
      </c>
      <c r="S11" s="24">
        <v>99.991798000000003</v>
      </c>
      <c r="T11" s="20">
        <v>0</v>
      </c>
      <c r="U11" s="20">
        <v>307.19986</v>
      </c>
      <c r="V11" s="27">
        <v>2.9939011599999999E-2</v>
      </c>
      <c r="W11" s="27">
        <v>2.9939011599999999E-2</v>
      </c>
      <c r="X11" s="4" t="s">
        <v>33</v>
      </c>
    </row>
    <row r="12" spans="1:24" s="2" customFormat="1" x14ac:dyDescent="0.25">
      <c r="A12" s="17">
        <v>11</v>
      </c>
      <c r="B12" s="6" t="s">
        <v>63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42</v>
      </c>
      <c r="K12" s="16" t="s">
        <v>32</v>
      </c>
      <c r="L12" s="30">
        <v>44202</v>
      </c>
      <c r="M12" s="28">
        <v>1</v>
      </c>
      <c r="N12" s="33">
        <v>44202</v>
      </c>
      <c r="O12" s="34">
        <v>44201</v>
      </c>
      <c r="P12" s="35">
        <v>44201</v>
      </c>
      <c r="Q12" s="21">
        <v>4108.34</v>
      </c>
      <c r="R12" s="4">
        <v>100</v>
      </c>
      <c r="S12" s="24">
        <v>99.991798000000003</v>
      </c>
      <c r="T12" s="20">
        <v>0</v>
      </c>
      <c r="U12" s="20">
        <v>4.1083400000000001</v>
      </c>
      <c r="V12" s="27">
        <v>2.9939011599999999E-2</v>
      </c>
      <c r="W12" s="27">
        <v>2.9939011599999999E-2</v>
      </c>
      <c r="X12" s="4" t="s">
        <v>33</v>
      </c>
    </row>
    <row r="13" spans="1:24" s="2" customFormat="1" x14ac:dyDescent="0.25">
      <c r="A13" s="17">
        <v>12</v>
      </c>
      <c r="B13" s="6" t="s">
        <v>63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43</v>
      </c>
      <c r="K13" s="16" t="s">
        <v>32</v>
      </c>
      <c r="L13" s="30">
        <v>44202</v>
      </c>
      <c r="M13" s="28">
        <v>1</v>
      </c>
      <c r="N13" s="33">
        <v>44202</v>
      </c>
      <c r="O13" s="34">
        <v>44201</v>
      </c>
      <c r="P13" s="35">
        <v>44201</v>
      </c>
      <c r="Q13" s="21">
        <v>548857.80000000005</v>
      </c>
      <c r="R13" s="4">
        <v>100</v>
      </c>
      <c r="S13" s="24">
        <v>99.991798000000003</v>
      </c>
      <c r="T13" s="20">
        <v>0</v>
      </c>
      <c r="U13" s="20">
        <v>548.8578</v>
      </c>
      <c r="V13" s="27">
        <v>2.9939011599999999E-2</v>
      </c>
      <c r="W13" s="27">
        <v>2.9939011599999999E-2</v>
      </c>
      <c r="X13" s="4" t="s">
        <v>33</v>
      </c>
    </row>
    <row r="14" spans="1:24" s="2" customFormat="1" x14ac:dyDescent="0.25">
      <c r="A14" s="17">
        <v>13</v>
      </c>
      <c r="B14" s="6" t="s">
        <v>63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44</v>
      </c>
      <c r="K14" s="16" t="s">
        <v>32</v>
      </c>
      <c r="L14" s="30">
        <v>44202</v>
      </c>
      <c r="M14" s="28">
        <v>1</v>
      </c>
      <c r="N14" s="33">
        <v>44202</v>
      </c>
      <c r="O14" s="34">
        <v>44201</v>
      </c>
      <c r="P14" s="35">
        <v>44201</v>
      </c>
      <c r="Q14" s="21">
        <v>1349410.28</v>
      </c>
      <c r="R14" s="4">
        <v>100</v>
      </c>
      <c r="S14" s="24">
        <v>99.991798000000003</v>
      </c>
      <c r="T14" s="20">
        <v>0</v>
      </c>
      <c r="U14" s="20">
        <v>1349.4102800000001</v>
      </c>
      <c r="V14" s="27">
        <v>2.9939011599999999E-2</v>
      </c>
      <c r="W14" s="27">
        <v>2.9939011599999999E-2</v>
      </c>
      <c r="X14" s="4" t="s">
        <v>33</v>
      </c>
    </row>
    <row r="15" spans="1:24" s="2" customFormat="1" x14ac:dyDescent="0.25">
      <c r="A15" s="17">
        <v>14</v>
      </c>
      <c r="B15" s="6" t="s">
        <v>63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45</v>
      </c>
      <c r="K15" s="16" t="s">
        <v>32</v>
      </c>
      <c r="L15" s="30">
        <v>44202</v>
      </c>
      <c r="M15" s="28">
        <v>1</v>
      </c>
      <c r="N15" s="33">
        <v>44202</v>
      </c>
      <c r="O15" s="34">
        <v>44201</v>
      </c>
      <c r="P15" s="35">
        <v>44201</v>
      </c>
      <c r="Q15" s="21">
        <v>73145.03</v>
      </c>
      <c r="R15" s="4">
        <v>100</v>
      </c>
      <c r="S15" s="24">
        <v>99.991798000000003</v>
      </c>
      <c r="T15" s="20">
        <v>0</v>
      </c>
      <c r="U15" s="20">
        <v>73.145030000000006</v>
      </c>
      <c r="V15" s="27">
        <v>2.9939011599999999E-2</v>
      </c>
      <c r="W15" s="27">
        <v>2.9939011599999999E-2</v>
      </c>
      <c r="X15" s="4" t="s">
        <v>33</v>
      </c>
    </row>
    <row r="16" spans="1:24" s="2" customFormat="1" x14ac:dyDescent="0.25">
      <c r="A16" s="17">
        <v>15</v>
      </c>
      <c r="B16" s="6" t="s">
        <v>63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46</v>
      </c>
      <c r="K16" s="16" t="s">
        <v>32</v>
      </c>
      <c r="L16" s="30">
        <v>44202</v>
      </c>
      <c r="M16" s="28">
        <v>1</v>
      </c>
      <c r="N16" s="33">
        <v>44202</v>
      </c>
      <c r="O16" s="34">
        <v>44201</v>
      </c>
      <c r="P16" s="35">
        <v>44201</v>
      </c>
      <c r="Q16" s="21">
        <v>576546.29</v>
      </c>
      <c r="R16" s="4">
        <v>100</v>
      </c>
      <c r="S16" s="24">
        <v>99.991798000000003</v>
      </c>
      <c r="T16" s="20">
        <v>0</v>
      </c>
      <c r="U16" s="20">
        <v>576.54629</v>
      </c>
      <c r="V16" s="27">
        <v>2.9939011599999999E-2</v>
      </c>
      <c r="W16" s="27">
        <v>2.9939011599999999E-2</v>
      </c>
      <c r="X16" s="4" t="s">
        <v>33</v>
      </c>
    </row>
    <row r="17" spans="1:24" s="2" customFormat="1" x14ac:dyDescent="0.25">
      <c r="A17" s="17">
        <v>16</v>
      </c>
      <c r="B17" s="6" t="s">
        <v>63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47</v>
      </c>
      <c r="K17" s="16" t="s">
        <v>32</v>
      </c>
      <c r="L17" s="30">
        <v>44202</v>
      </c>
      <c r="M17" s="28">
        <v>1</v>
      </c>
      <c r="N17" s="33">
        <v>44202</v>
      </c>
      <c r="O17" s="34">
        <v>44201</v>
      </c>
      <c r="P17" s="35">
        <v>44201</v>
      </c>
      <c r="Q17" s="21">
        <v>85973.24</v>
      </c>
      <c r="R17" s="4">
        <v>100</v>
      </c>
      <c r="S17" s="24">
        <v>99.991798000000003</v>
      </c>
      <c r="T17" s="20">
        <v>0</v>
      </c>
      <c r="U17" s="20">
        <v>85.973240000000004</v>
      </c>
      <c r="V17" s="27">
        <v>2.9939011599999999E-2</v>
      </c>
      <c r="W17" s="27">
        <v>2.9939011599999999E-2</v>
      </c>
      <c r="X17" s="4" t="s">
        <v>33</v>
      </c>
    </row>
    <row r="18" spans="1:24" s="2" customFormat="1" x14ac:dyDescent="0.25">
      <c r="A18" s="17">
        <v>17</v>
      </c>
      <c r="B18" s="6" t="s">
        <v>63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48</v>
      </c>
      <c r="K18" s="16" t="s">
        <v>32</v>
      </c>
      <c r="L18" s="30">
        <v>44202</v>
      </c>
      <c r="M18" s="28">
        <v>1</v>
      </c>
      <c r="N18" s="33">
        <v>44202</v>
      </c>
      <c r="O18" s="34">
        <v>44201</v>
      </c>
      <c r="P18" s="35">
        <v>44201</v>
      </c>
      <c r="Q18" s="21">
        <v>255132.59</v>
      </c>
      <c r="R18" s="4">
        <v>100</v>
      </c>
      <c r="S18" s="24">
        <v>99.991798000000003</v>
      </c>
      <c r="T18" s="20">
        <v>0</v>
      </c>
      <c r="U18" s="20">
        <v>255.13258999999999</v>
      </c>
      <c r="V18" s="27">
        <v>2.9939011599999999E-2</v>
      </c>
      <c r="W18" s="27">
        <v>2.9939011599999999E-2</v>
      </c>
      <c r="X18" s="4" t="s">
        <v>33</v>
      </c>
    </row>
    <row r="19" spans="1:24" s="2" customFormat="1" x14ac:dyDescent="0.25">
      <c r="A19" s="17">
        <v>18</v>
      </c>
      <c r="B19" s="6" t="s">
        <v>63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49</v>
      </c>
      <c r="K19" s="16" t="s">
        <v>32</v>
      </c>
      <c r="L19" s="30">
        <v>44202</v>
      </c>
      <c r="M19" s="28">
        <v>1</v>
      </c>
      <c r="N19" s="33">
        <v>44202</v>
      </c>
      <c r="O19" s="34">
        <v>44201</v>
      </c>
      <c r="P19" s="35">
        <v>44201</v>
      </c>
      <c r="Q19" s="21">
        <v>99392.22</v>
      </c>
      <c r="R19" s="4">
        <v>100</v>
      </c>
      <c r="S19" s="24">
        <v>99.991798000000003</v>
      </c>
      <c r="T19" s="20">
        <v>0</v>
      </c>
      <c r="U19" s="20">
        <v>99.392219999999995</v>
      </c>
      <c r="V19" s="27">
        <v>2.9939011599999999E-2</v>
      </c>
      <c r="W19" s="27">
        <v>2.9939011599999999E-2</v>
      </c>
      <c r="X19" s="4" t="s">
        <v>33</v>
      </c>
    </row>
    <row r="20" spans="1:24" s="2" customFormat="1" x14ac:dyDescent="0.25">
      <c r="A20" s="17">
        <v>19</v>
      </c>
      <c r="B20" s="6" t="s">
        <v>63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50</v>
      </c>
      <c r="K20" s="16" t="s">
        <v>32</v>
      </c>
      <c r="L20" s="30">
        <v>44202</v>
      </c>
      <c r="M20" s="28">
        <v>1</v>
      </c>
      <c r="N20" s="33">
        <v>44202</v>
      </c>
      <c r="O20" s="34">
        <v>44201</v>
      </c>
      <c r="P20" s="35">
        <v>44201</v>
      </c>
      <c r="Q20" s="21">
        <v>133155.78</v>
      </c>
      <c r="R20" s="4">
        <v>100</v>
      </c>
      <c r="S20" s="24">
        <v>99.991798000000003</v>
      </c>
      <c r="T20" s="20">
        <v>0</v>
      </c>
      <c r="U20" s="20">
        <v>133.15577999999999</v>
      </c>
      <c r="V20" s="27">
        <v>2.9939011599999999E-2</v>
      </c>
      <c r="W20" s="27">
        <v>2.9939011599999999E-2</v>
      </c>
      <c r="X20" s="4" t="s">
        <v>33</v>
      </c>
    </row>
    <row r="21" spans="1:24" s="2" customFormat="1" x14ac:dyDescent="0.25">
      <c r="A21" s="17">
        <v>20</v>
      </c>
      <c r="B21" s="6" t="s">
        <v>63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51</v>
      </c>
      <c r="K21" s="16" t="s">
        <v>32</v>
      </c>
      <c r="L21" s="30">
        <v>44202</v>
      </c>
      <c r="M21" s="28">
        <v>1</v>
      </c>
      <c r="N21" s="33">
        <v>44202</v>
      </c>
      <c r="O21" s="34">
        <v>44201</v>
      </c>
      <c r="P21" s="35">
        <v>44201</v>
      </c>
      <c r="Q21" s="21">
        <v>581115.69999999995</v>
      </c>
      <c r="R21" s="4">
        <v>100</v>
      </c>
      <c r="S21" s="24">
        <v>99.991798000000003</v>
      </c>
      <c r="T21" s="20">
        <v>0</v>
      </c>
      <c r="U21" s="20">
        <v>581.11569999999995</v>
      </c>
      <c r="V21" s="27">
        <v>2.9939011599999999E-2</v>
      </c>
      <c r="W21" s="27">
        <v>2.9939011599999999E-2</v>
      </c>
      <c r="X21" s="4" t="s">
        <v>33</v>
      </c>
    </row>
    <row r="22" spans="1:24" s="2" customFormat="1" x14ac:dyDescent="0.25">
      <c r="A22" s="17">
        <v>21</v>
      </c>
      <c r="B22" s="6" t="s">
        <v>63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52</v>
      </c>
      <c r="K22" s="16" t="s">
        <v>32</v>
      </c>
      <c r="L22" s="30">
        <v>44202</v>
      </c>
      <c r="M22" s="28">
        <v>1</v>
      </c>
      <c r="N22" s="33">
        <v>44202</v>
      </c>
      <c r="O22" s="34">
        <v>44201</v>
      </c>
      <c r="P22" s="35">
        <v>44201</v>
      </c>
      <c r="Q22" s="21">
        <v>172775.92</v>
      </c>
      <c r="R22" s="4">
        <v>100</v>
      </c>
      <c r="S22" s="24">
        <v>99.991798000000003</v>
      </c>
      <c r="T22" s="20">
        <v>0</v>
      </c>
      <c r="U22" s="20">
        <v>172.77592000000001</v>
      </c>
      <c r="V22" s="27">
        <v>2.9939011599999999E-2</v>
      </c>
      <c r="W22" s="27">
        <v>2.9939011599999999E-2</v>
      </c>
      <c r="X22" s="4" t="s">
        <v>33</v>
      </c>
    </row>
    <row r="23" spans="1:24" s="2" customFormat="1" x14ac:dyDescent="0.25">
      <c r="A23" s="17">
        <v>22</v>
      </c>
      <c r="B23" s="6" t="s">
        <v>63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53</v>
      </c>
      <c r="K23" s="16" t="s">
        <v>32</v>
      </c>
      <c r="L23" s="30">
        <v>44202</v>
      </c>
      <c r="M23" s="28">
        <v>1</v>
      </c>
      <c r="N23" s="33">
        <v>44202</v>
      </c>
      <c r="O23" s="34">
        <v>44201</v>
      </c>
      <c r="P23" s="35">
        <v>44201</v>
      </c>
      <c r="Q23" s="21">
        <v>985318.6</v>
      </c>
      <c r="R23" s="4">
        <v>100</v>
      </c>
      <c r="S23" s="24">
        <v>99.991798000000003</v>
      </c>
      <c r="T23" s="20">
        <v>0</v>
      </c>
      <c r="U23" s="20">
        <v>985.31859999999995</v>
      </c>
      <c r="V23" s="27">
        <v>2.9939011599999999E-2</v>
      </c>
      <c r="W23" s="27">
        <v>2.9939011599999999E-2</v>
      </c>
      <c r="X23" s="4" t="s">
        <v>33</v>
      </c>
    </row>
    <row r="24" spans="1:24" s="2" customFormat="1" x14ac:dyDescent="0.25">
      <c r="A24" s="17">
        <v>23</v>
      </c>
      <c r="B24" s="6" t="s">
        <v>63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54</v>
      </c>
      <c r="K24" s="16" t="s">
        <v>32</v>
      </c>
      <c r="L24" s="30">
        <v>44202</v>
      </c>
      <c r="M24" s="28">
        <v>1</v>
      </c>
      <c r="N24" s="33">
        <v>44202</v>
      </c>
      <c r="O24" s="34">
        <v>44201</v>
      </c>
      <c r="P24" s="35">
        <v>44201</v>
      </c>
      <c r="Q24" s="21">
        <v>153325.1</v>
      </c>
      <c r="R24" s="4">
        <v>100</v>
      </c>
      <c r="S24" s="24">
        <v>99.991798000000003</v>
      </c>
      <c r="T24" s="20">
        <v>0</v>
      </c>
      <c r="U24" s="20">
        <v>153.32509999999999</v>
      </c>
      <c r="V24" s="27">
        <v>2.9939011599999999E-2</v>
      </c>
      <c r="W24" s="27">
        <v>2.9939011599999999E-2</v>
      </c>
      <c r="X24" s="4" t="s">
        <v>33</v>
      </c>
    </row>
    <row r="25" spans="1:24" s="2" customFormat="1" x14ac:dyDescent="0.25">
      <c r="A25" s="17">
        <v>24</v>
      </c>
      <c r="B25" s="6" t="s">
        <v>63</v>
      </c>
      <c r="C25" s="6" t="s">
        <v>25</v>
      </c>
      <c r="D25" s="6" t="s">
        <v>26</v>
      </c>
      <c r="E25" s="6" t="s">
        <v>27</v>
      </c>
      <c r="F25" s="15" t="s">
        <v>27</v>
      </c>
      <c r="G25" s="18" t="s">
        <v>28</v>
      </c>
      <c r="H25" s="7" t="s">
        <v>29</v>
      </c>
      <c r="I25" s="16" t="s">
        <v>30</v>
      </c>
      <c r="J25" s="16" t="s">
        <v>55</v>
      </c>
      <c r="K25" s="16" t="s">
        <v>32</v>
      </c>
      <c r="L25" s="30">
        <v>44202</v>
      </c>
      <c r="M25" s="28">
        <v>1</v>
      </c>
      <c r="N25" s="33">
        <v>44202</v>
      </c>
      <c r="O25" s="34">
        <v>44201</v>
      </c>
      <c r="P25" s="35">
        <v>44201</v>
      </c>
      <c r="Q25" s="21">
        <v>600193.64</v>
      </c>
      <c r="R25" s="4">
        <v>100</v>
      </c>
      <c r="S25" s="24">
        <v>99.991798000000003</v>
      </c>
      <c r="T25" s="20">
        <v>0</v>
      </c>
      <c r="U25" s="20">
        <v>600.19363999999996</v>
      </c>
      <c r="V25" s="27">
        <v>2.9939011599999999E-2</v>
      </c>
      <c r="W25" s="27">
        <v>2.9939011599999999E-2</v>
      </c>
      <c r="X25" s="4" t="s">
        <v>33</v>
      </c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19"/>
      <c r="M26" s="28"/>
      <c r="N26" s="33"/>
      <c r="O26" s="34"/>
      <c r="P26" s="35"/>
      <c r="Q26" s="21"/>
      <c r="R26" s="4"/>
      <c r="S26" s="24"/>
      <c r="T26" s="20"/>
      <c r="U26" s="20"/>
      <c r="V26" s="27"/>
      <c r="W26" s="27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19"/>
      <c r="M27" s="28"/>
      <c r="N27" s="33"/>
      <c r="O27" s="34"/>
      <c r="P27" s="35"/>
      <c r="Q27" s="21"/>
      <c r="R27" s="4"/>
      <c r="S27" s="24"/>
      <c r="T27" s="20"/>
      <c r="U27" s="20"/>
      <c r="V27" s="27"/>
      <c r="W27" s="27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19"/>
      <c r="M28" s="28"/>
      <c r="N28" s="33"/>
      <c r="O28" s="34"/>
      <c r="P28" s="35"/>
      <c r="Q28" s="21"/>
      <c r="R28" s="4"/>
      <c r="S28" s="24"/>
      <c r="T28" s="20"/>
      <c r="U28" s="20"/>
      <c r="V28" s="27"/>
      <c r="W28" s="27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19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19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19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19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19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19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19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19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19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19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19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19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19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19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19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19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19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19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19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19"/>
      <c r="M48" s="28"/>
      <c r="N48" s="33"/>
      <c r="O48" s="34"/>
      <c r="P48" s="35"/>
      <c r="Q48" s="21"/>
      <c r="R48" s="4"/>
      <c r="S48" s="24"/>
      <c r="T48" s="20"/>
      <c r="U48" s="20"/>
      <c r="V48" s="27"/>
      <c r="W48" s="27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19"/>
      <c r="M49" s="28"/>
      <c r="N49" s="33"/>
      <c r="O49" s="34"/>
      <c r="P49" s="35"/>
      <c r="Q49" s="21"/>
      <c r="R49" s="4"/>
      <c r="S49" s="24"/>
      <c r="T49" s="20"/>
      <c r="U49" s="20"/>
      <c r="V49" s="27"/>
      <c r="W49" s="27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19"/>
      <c r="M50" s="28"/>
      <c r="N50" s="33"/>
      <c r="O50" s="34"/>
      <c r="P50" s="35"/>
      <c r="Q50" s="21"/>
      <c r="R50" s="4"/>
      <c r="S50" s="24"/>
      <c r="T50" s="20"/>
      <c r="U50" s="20"/>
      <c r="V50" s="27"/>
      <c r="W50" s="27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19"/>
      <c r="M51" s="28"/>
      <c r="N51" s="33"/>
      <c r="O51" s="34"/>
      <c r="P51" s="35"/>
      <c r="Q51" s="21"/>
      <c r="R51" s="4"/>
      <c r="S51" s="24"/>
      <c r="T51" s="20"/>
      <c r="U51" s="20"/>
      <c r="V51" s="27"/>
      <c r="W51" s="27"/>
      <c r="X51" s="4"/>
    </row>
  </sheetData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1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72</v>
      </c>
      <c r="C2" s="6" t="s">
        <v>71</v>
      </c>
      <c r="D2" s="6" t="s">
        <v>70</v>
      </c>
      <c r="E2" s="6" t="s">
        <v>65</v>
      </c>
      <c r="F2" s="15" t="s">
        <v>65</v>
      </c>
      <c r="G2" s="18" t="s">
        <v>28</v>
      </c>
      <c r="H2" s="7" t="s">
        <v>29</v>
      </c>
      <c r="I2" s="16" t="s">
        <v>30</v>
      </c>
      <c r="J2" s="16" t="s">
        <v>35</v>
      </c>
      <c r="K2" s="14" t="s">
        <v>32</v>
      </c>
      <c r="L2" s="30">
        <v>44357</v>
      </c>
      <c r="M2" s="28">
        <v>156</v>
      </c>
      <c r="N2" s="33">
        <v>44357</v>
      </c>
      <c r="O2" s="34">
        <v>44201</v>
      </c>
      <c r="P2" s="35">
        <v>44202</v>
      </c>
      <c r="Q2" s="21">
        <v>500000</v>
      </c>
      <c r="R2" s="4">
        <v>100</v>
      </c>
      <c r="S2" s="24">
        <v>98.617999999999995</v>
      </c>
      <c r="T2" s="20">
        <v>0</v>
      </c>
      <c r="U2" s="20">
        <v>5</v>
      </c>
      <c r="V2" s="27">
        <v>3.3000000000000002E-2</v>
      </c>
      <c r="W2" s="27">
        <v>3.3000000000000002E-2</v>
      </c>
      <c r="X2" s="4" t="s">
        <v>33</v>
      </c>
    </row>
    <row r="3" spans="1:24" s="2" customFormat="1" x14ac:dyDescent="0.25">
      <c r="A3" s="17">
        <v>2</v>
      </c>
      <c r="B3" s="6" t="s">
        <v>68</v>
      </c>
      <c r="C3" s="6" t="s">
        <v>67</v>
      </c>
      <c r="D3" s="6" t="s">
        <v>66</v>
      </c>
      <c r="E3" s="6" t="s">
        <v>65</v>
      </c>
      <c r="F3" s="15" t="s">
        <v>65</v>
      </c>
      <c r="G3" s="18" t="s">
        <v>64</v>
      </c>
      <c r="H3" s="7" t="s">
        <v>29</v>
      </c>
      <c r="I3" s="16" t="s">
        <v>30</v>
      </c>
      <c r="J3" s="16" t="s">
        <v>43</v>
      </c>
      <c r="K3" s="14" t="s">
        <v>32</v>
      </c>
      <c r="L3" s="30">
        <v>47818</v>
      </c>
      <c r="M3" s="37">
        <v>3617</v>
      </c>
      <c r="N3" s="33">
        <v>47818</v>
      </c>
      <c r="O3" s="34">
        <v>44201</v>
      </c>
      <c r="P3" s="35">
        <v>44202</v>
      </c>
      <c r="Q3" s="21">
        <v>500000</v>
      </c>
      <c r="R3" s="4">
        <v>100</v>
      </c>
      <c r="S3" s="24">
        <v>100.26</v>
      </c>
      <c r="T3" s="20">
        <v>284375</v>
      </c>
      <c r="U3" s="20">
        <v>5</v>
      </c>
      <c r="V3" s="27">
        <v>5.8127000000000005E-2</v>
      </c>
      <c r="W3" s="27">
        <v>5.8269000000000001E-2</v>
      </c>
      <c r="X3" s="4" t="s">
        <v>33</v>
      </c>
    </row>
    <row r="4" spans="1:24" s="2" customFormat="1" x14ac:dyDescent="0.25">
      <c r="A4" s="17">
        <v>3</v>
      </c>
      <c r="B4" s="6" t="s">
        <v>69</v>
      </c>
      <c r="C4" s="6" t="s">
        <v>25</v>
      </c>
      <c r="D4" s="6" t="s">
        <v>26</v>
      </c>
      <c r="E4" s="6" t="s">
        <v>27</v>
      </c>
      <c r="F4" s="15" t="s">
        <v>27</v>
      </c>
      <c r="G4" s="18" t="s">
        <v>28</v>
      </c>
      <c r="H4" s="7" t="s">
        <v>29</v>
      </c>
      <c r="I4" s="16" t="s">
        <v>30</v>
      </c>
      <c r="J4" s="16" t="s">
        <v>31</v>
      </c>
      <c r="K4" s="16" t="s">
        <v>32</v>
      </c>
      <c r="L4" s="30">
        <v>44203</v>
      </c>
      <c r="M4" s="28">
        <v>1</v>
      </c>
      <c r="N4" s="33">
        <v>44203</v>
      </c>
      <c r="O4" s="34">
        <v>44202</v>
      </c>
      <c r="P4" s="35">
        <v>44202</v>
      </c>
      <c r="Q4" s="21">
        <v>53077.01</v>
      </c>
      <c r="R4" s="4">
        <v>100</v>
      </c>
      <c r="S4" s="24">
        <v>99.991450999999998</v>
      </c>
      <c r="T4" s="20">
        <v>0</v>
      </c>
      <c r="U4" s="20">
        <v>53.077010000000001</v>
      </c>
      <c r="V4" s="27">
        <v>3.1205597799999998E-2</v>
      </c>
      <c r="W4" s="27">
        <v>3.1205597799999998E-2</v>
      </c>
      <c r="X4" s="4" t="s">
        <v>33</v>
      </c>
    </row>
    <row r="5" spans="1:24" s="2" customFormat="1" x14ac:dyDescent="0.25">
      <c r="A5" s="17">
        <v>4</v>
      </c>
      <c r="B5" s="6" t="s">
        <v>69</v>
      </c>
      <c r="C5" s="6" t="s">
        <v>25</v>
      </c>
      <c r="D5" s="6" t="s">
        <v>26</v>
      </c>
      <c r="E5" s="6" t="s">
        <v>27</v>
      </c>
      <c r="F5" s="15" t="s">
        <v>27</v>
      </c>
      <c r="G5" s="18" t="s">
        <v>28</v>
      </c>
      <c r="H5" s="7" t="s">
        <v>29</v>
      </c>
      <c r="I5" s="16" t="s">
        <v>30</v>
      </c>
      <c r="J5" s="16" t="s">
        <v>34</v>
      </c>
      <c r="K5" s="16" t="s">
        <v>32</v>
      </c>
      <c r="L5" s="30">
        <v>44203</v>
      </c>
      <c r="M5" s="28">
        <v>1</v>
      </c>
      <c r="N5" s="33">
        <v>44203</v>
      </c>
      <c r="O5" s="34">
        <v>44202</v>
      </c>
      <c r="P5" s="35">
        <v>44202</v>
      </c>
      <c r="Q5" s="21">
        <v>61639328.729999997</v>
      </c>
      <c r="R5" s="4">
        <v>100</v>
      </c>
      <c r="S5" s="24">
        <v>99.991450999999998</v>
      </c>
      <c r="T5" s="20">
        <v>0</v>
      </c>
      <c r="U5" s="20">
        <v>61639.328730000001</v>
      </c>
      <c r="V5" s="27">
        <v>3.1205597799999998E-2</v>
      </c>
      <c r="W5" s="27">
        <v>3.1205597799999998E-2</v>
      </c>
      <c r="X5" s="4" t="s">
        <v>33</v>
      </c>
    </row>
    <row r="6" spans="1:24" s="2" customFormat="1" x14ac:dyDescent="0.25">
      <c r="A6" s="17">
        <v>5</v>
      </c>
      <c r="B6" s="6" t="s">
        <v>69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35</v>
      </c>
      <c r="K6" s="16" t="s">
        <v>32</v>
      </c>
      <c r="L6" s="30">
        <v>44203</v>
      </c>
      <c r="M6" s="28">
        <v>1</v>
      </c>
      <c r="N6" s="33">
        <v>44203</v>
      </c>
      <c r="O6" s="34">
        <v>44202</v>
      </c>
      <c r="P6" s="35">
        <v>44202</v>
      </c>
      <c r="Q6" s="21">
        <v>14189840.73</v>
      </c>
      <c r="R6" s="4">
        <v>100</v>
      </c>
      <c r="S6" s="24">
        <v>99.991450999999998</v>
      </c>
      <c r="T6" s="20">
        <v>0</v>
      </c>
      <c r="U6" s="20">
        <v>14189.84073</v>
      </c>
      <c r="V6" s="27">
        <v>3.1205597799999998E-2</v>
      </c>
      <c r="W6" s="27">
        <v>3.1205597799999998E-2</v>
      </c>
      <c r="X6" s="4" t="s">
        <v>33</v>
      </c>
    </row>
    <row r="7" spans="1:24" s="2" customFormat="1" x14ac:dyDescent="0.25">
      <c r="A7" s="17">
        <v>6</v>
      </c>
      <c r="B7" s="6" t="s">
        <v>69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36</v>
      </c>
      <c r="K7" s="16" t="s">
        <v>32</v>
      </c>
      <c r="L7" s="30">
        <v>44203</v>
      </c>
      <c r="M7" s="28">
        <v>1</v>
      </c>
      <c r="N7" s="33">
        <v>44203</v>
      </c>
      <c r="O7" s="34">
        <v>44202</v>
      </c>
      <c r="P7" s="35">
        <v>44202</v>
      </c>
      <c r="Q7" s="21">
        <v>7429.05</v>
      </c>
      <c r="R7" s="4">
        <v>100</v>
      </c>
      <c r="S7" s="24">
        <v>99.991450999999998</v>
      </c>
      <c r="T7" s="20">
        <v>0</v>
      </c>
      <c r="U7" s="20">
        <v>7.4290500000000002</v>
      </c>
      <c r="V7" s="27">
        <v>3.1205597799999998E-2</v>
      </c>
      <c r="W7" s="27">
        <v>3.1205597799999998E-2</v>
      </c>
      <c r="X7" s="4" t="s">
        <v>33</v>
      </c>
    </row>
    <row r="8" spans="1:24" s="2" customFormat="1" x14ac:dyDescent="0.25">
      <c r="A8" s="17">
        <v>7</v>
      </c>
      <c r="B8" s="6" t="s">
        <v>69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37</v>
      </c>
      <c r="K8" s="16" t="s">
        <v>32</v>
      </c>
      <c r="L8" s="30">
        <v>44203</v>
      </c>
      <c r="M8" s="28">
        <v>1</v>
      </c>
      <c r="N8" s="33">
        <v>44203</v>
      </c>
      <c r="O8" s="34">
        <v>44202</v>
      </c>
      <c r="P8" s="35">
        <v>44202</v>
      </c>
      <c r="Q8" s="21">
        <v>2563.5700000000002</v>
      </c>
      <c r="R8" s="4">
        <v>100</v>
      </c>
      <c r="S8" s="24">
        <v>99.991450999999998</v>
      </c>
      <c r="T8" s="20">
        <v>0</v>
      </c>
      <c r="U8" s="20">
        <v>2.5635699999999999</v>
      </c>
      <c r="V8" s="27">
        <v>3.1205597799999998E-2</v>
      </c>
      <c r="W8" s="27">
        <v>3.1205597799999998E-2</v>
      </c>
      <c r="X8" s="4" t="s">
        <v>33</v>
      </c>
    </row>
    <row r="9" spans="1:24" s="2" customFormat="1" x14ac:dyDescent="0.25">
      <c r="A9" s="17">
        <v>8</v>
      </c>
      <c r="B9" s="6" t="s">
        <v>69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38</v>
      </c>
      <c r="K9" s="16" t="s">
        <v>32</v>
      </c>
      <c r="L9" s="30">
        <v>44203</v>
      </c>
      <c r="M9" s="28">
        <v>1</v>
      </c>
      <c r="N9" s="33">
        <v>44203</v>
      </c>
      <c r="O9" s="34">
        <v>44202</v>
      </c>
      <c r="P9" s="35">
        <v>44202</v>
      </c>
      <c r="Q9" s="21">
        <v>662701.42000000004</v>
      </c>
      <c r="R9" s="4">
        <v>100</v>
      </c>
      <c r="S9" s="24">
        <v>99.991450999999998</v>
      </c>
      <c r="T9" s="20">
        <v>0</v>
      </c>
      <c r="U9" s="20">
        <v>662.70141999999998</v>
      </c>
      <c r="V9" s="27">
        <v>3.1205597799999998E-2</v>
      </c>
      <c r="W9" s="27">
        <v>3.1205597799999998E-2</v>
      </c>
      <c r="X9" s="4" t="s">
        <v>33</v>
      </c>
    </row>
    <row r="10" spans="1:24" s="2" customFormat="1" x14ac:dyDescent="0.25">
      <c r="A10" s="17">
        <v>9</v>
      </c>
      <c r="B10" s="6" t="s">
        <v>69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39</v>
      </c>
      <c r="K10" s="16" t="s">
        <v>32</v>
      </c>
      <c r="L10" s="30">
        <v>44203</v>
      </c>
      <c r="M10" s="28">
        <v>1</v>
      </c>
      <c r="N10" s="33">
        <v>44203</v>
      </c>
      <c r="O10" s="34">
        <v>44202</v>
      </c>
      <c r="P10" s="35">
        <v>44202</v>
      </c>
      <c r="Q10" s="21">
        <v>64421.84</v>
      </c>
      <c r="R10" s="4">
        <v>100</v>
      </c>
      <c r="S10" s="24">
        <v>99.991450999999998</v>
      </c>
      <c r="T10" s="20">
        <v>0</v>
      </c>
      <c r="U10" s="20">
        <v>64.421840000000003</v>
      </c>
      <c r="V10" s="27">
        <v>3.1205597799999998E-2</v>
      </c>
      <c r="W10" s="27">
        <v>3.1205597799999998E-2</v>
      </c>
      <c r="X10" s="4" t="s">
        <v>33</v>
      </c>
    </row>
    <row r="11" spans="1:24" s="2" customFormat="1" x14ac:dyDescent="0.25">
      <c r="A11" s="17">
        <v>10</v>
      </c>
      <c r="B11" s="6" t="s">
        <v>69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40</v>
      </c>
      <c r="K11" s="16" t="s">
        <v>32</v>
      </c>
      <c r="L11" s="30">
        <v>44203</v>
      </c>
      <c r="M11" s="28">
        <v>1</v>
      </c>
      <c r="N11" s="33">
        <v>44203</v>
      </c>
      <c r="O11" s="34">
        <v>44202</v>
      </c>
      <c r="P11" s="35">
        <v>44202</v>
      </c>
      <c r="Q11" s="21">
        <v>121261.87</v>
      </c>
      <c r="R11" s="4">
        <v>100</v>
      </c>
      <c r="S11" s="24">
        <v>99.991450999999998</v>
      </c>
      <c r="T11" s="20">
        <v>0</v>
      </c>
      <c r="U11" s="20">
        <v>121.26187</v>
      </c>
      <c r="V11" s="27">
        <v>3.1205597799999998E-2</v>
      </c>
      <c r="W11" s="27">
        <v>3.1205597799999998E-2</v>
      </c>
      <c r="X11" s="4" t="s">
        <v>33</v>
      </c>
    </row>
    <row r="12" spans="1:24" s="2" customFormat="1" x14ac:dyDescent="0.25">
      <c r="A12" s="17">
        <v>11</v>
      </c>
      <c r="B12" s="6" t="s">
        <v>69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41</v>
      </c>
      <c r="K12" s="16" t="s">
        <v>32</v>
      </c>
      <c r="L12" s="30">
        <v>44203</v>
      </c>
      <c r="M12" s="28">
        <v>1</v>
      </c>
      <c r="N12" s="33">
        <v>44203</v>
      </c>
      <c r="O12" s="34">
        <v>44202</v>
      </c>
      <c r="P12" s="35">
        <v>44202</v>
      </c>
      <c r="Q12" s="21">
        <v>304824.05</v>
      </c>
      <c r="R12" s="4">
        <v>100</v>
      </c>
      <c r="S12" s="24">
        <v>99.991450999999998</v>
      </c>
      <c r="T12" s="20">
        <v>0</v>
      </c>
      <c r="U12" s="20">
        <v>304.82405</v>
      </c>
      <c r="V12" s="27">
        <v>3.1205597799999998E-2</v>
      </c>
      <c r="W12" s="27">
        <v>3.1205597799999998E-2</v>
      </c>
      <c r="X12" s="4" t="s">
        <v>33</v>
      </c>
    </row>
    <row r="13" spans="1:24" s="2" customFormat="1" x14ac:dyDescent="0.25">
      <c r="A13" s="17">
        <v>12</v>
      </c>
      <c r="B13" s="6" t="s">
        <v>69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42</v>
      </c>
      <c r="K13" s="16" t="s">
        <v>32</v>
      </c>
      <c r="L13" s="30">
        <v>44203</v>
      </c>
      <c r="M13" s="28">
        <v>1</v>
      </c>
      <c r="N13" s="33">
        <v>44203</v>
      </c>
      <c r="O13" s="34">
        <v>44202</v>
      </c>
      <c r="P13" s="35">
        <v>44202</v>
      </c>
      <c r="Q13" s="21">
        <v>5927.74</v>
      </c>
      <c r="R13" s="4">
        <v>100</v>
      </c>
      <c r="S13" s="24">
        <v>99.991450999999998</v>
      </c>
      <c r="T13" s="20">
        <v>0</v>
      </c>
      <c r="U13" s="20">
        <v>5.92774</v>
      </c>
      <c r="V13" s="27">
        <v>3.1205597799999998E-2</v>
      </c>
      <c r="W13" s="27">
        <v>3.1205597799999998E-2</v>
      </c>
      <c r="X13" s="4" t="s">
        <v>33</v>
      </c>
    </row>
    <row r="14" spans="1:24" s="2" customFormat="1" x14ac:dyDescent="0.25">
      <c r="A14" s="17">
        <v>13</v>
      </c>
      <c r="B14" s="6" t="s">
        <v>69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43</v>
      </c>
      <c r="K14" s="16" t="s">
        <v>32</v>
      </c>
      <c r="L14" s="30">
        <v>44203</v>
      </c>
      <c r="M14" s="28">
        <v>1</v>
      </c>
      <c r="N14" s="33">
        <v>44203</v>
      </c>
      <c r="O14" s="34">
        <v>44202</v>
      </c>
      <c r="P14" s="35">
        <v>44202</v>
      </c>
      <c r="Q14" s="21">
        <v>1051823.78</v>
      </c>
      <c r="R14" s="4">
        <v>100</v>
      </c>
      <c r="S14" s="24">
        <v>99.991450999999998</v>
      </c>
      <c r="T14" s="20">
        <v>0</v>
      </c>
      <c r="U14" s="20">
        <v>1051.8237799999999</v>
      </c>
      <c r="V14" s="27">
        <v>3.1205597799999998E-2</v>
      </c>
      <c r="W14" s="27">
        <v>3.1205597799999998E-2</v>
      </c>
      <c r="X14" s="4" t="s">
        <v>33</v>
      </c>
    </row>
    <row r="15" spans="1:24" s="2" customFormat="1" x14ac:dyDescent="0.25">
      <c r="A15" s="17">
        <v>14</v>
      </c>
      <c r="B15" s="6" t="s">
        <v>69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44</v>
      </c>
      <c r="K15" s="16" t="s">
        <v>32</v>
      </c>
      <c r="L15" s="30">
        <v>44203</v>
      </c>
      <c r="M15" s="28">
        <v>1</v>
      </c>
      <c r="N15" s="33">
        <v>44203</v>
      </c>
      <c r="O15" s="34">
        <v>44202</v>
      </c>
      <c r="P15" s="35">
        <v>44202</v>
      </c>
      <c r="Q15" s="21">
        <v>1307065.1399999999</v>
      </c>
      <c r="R15" s="4">
        <v>100</v>
      </c>
      <c r="S15" s="24">
        <v>99.991450999999998</v>
      </c>
      <c r="T15" s="20">
        <v>0</v>
      </c>
      <c r="U15" s="20">
        <v>1307.0651399999999</v>
      </c>
      <c r="V15" s="27">
        <v>3.1205597799999998E-2</v>
      </c>
      <c r="W15" s="27">
        <v>3.1205597799999998E-2</v>
      </c>
      <c r="X15" s="4" t="s">
        <v>33</v>
      </c>
    </row>
    <row r="16" spans="1:24" s="2" customFormat="1" x14ac:dyDescent="0.25">
      <c r="A16" s="17">
        <v>15</v>
      </c>
      <c r="B16" s="6" t="s">
        <v>69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45</v>
      </c>
      <c r="K16" s="16" t="s">
        <v>32</v>
      </c>
      <c r="L16" s="30">
        <v>44203</v>
      </c>
      <c r="M16" s="28">
        <v>1</v>
      </c>
      <c r="N16" s="33">
        <v>44203</v>
      </c>
      <c r="O16" s="34">
        <v>44202</v>
      </c>
      <c r="P16" s="35">
        <v>44202</v>
      </c>
      <c r="Q16" s="21">
        <v>62293.07</v>
      </c>
      <c r="R16" s="4">
        <v>100</v>
      </c>
      <c r="S16" s="24">
        <v>99.991450999999998</v>
      </c>
      <c r="T16" s="20">
        <v>0</v>
      </c>
      <c r="U16" s="20">
        <v>62.29307</v>
      </c>
      <c r="V16" s="27">
        <v>3.1205597799999998E-2</v>
      </c>
      <c r="W16" s="27">
        <v>3.1205597799999998E-2</v>
      </c>
      <c r="X16" s="4" t="s">
        <v>33</v>
      </c>
    </row>
    <row r="17" spans="1:24" s="2" customFormat="1" x14ac:dyDescent="0.25">
      <c r="A17" s="17">
        <v>16</v>
      </c>
      <c r="B17" s="6" t="s">
        <v>69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46</v>
      </c>
      <c r="K17" s="16" t="s">
        <v>32</v>
      </c>
      <c r="L17" s="30">
        <v>44203</v>
      </c>
      <c r="M17" s="28">
        <v>1</v>
      </c>
      <c r="N17" s="33">
        <v>44203</v>
      </c>
      <c r="O17" s="34">
        <v>44202</v>
      </c>
      <c r="P17" s="35">
        <v>44202</v>
      </c>
      <c r="Q17" s="21">
        <v>544664.81000000006</v>
      </c>
      <c r="R17" s="4">
        <v>100</v>
      </c>
      <c r="S17" s="24">
        <v>99.991450999999998</v>
      </c>
      <c r="T17" s="20">
        <v>0</v>
      </c>
      <c r="U17" s="20">
        <v>544.66480999999999</v>
      </c>
      <c r="V17" s="27">
        <v>3.1205597799999998E-2</v>
      </c>
      <c r="W17" s="27">
        <v>3.1205597799999998E-2</v>
      </c>
      <c r="X17" s="4" t="s">
        <v>33</v>
      </c>
    </row>
    <row r="18" spans="1:24" s="2" customFormat="1" x14ac:dyDescent="0.25">
      <c r="A18" s="17">
        <v>17</v>
      </c>
      <c r="B18" s="6" t="s">
        <v>69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47</v>
      </c>
      <c r="K18" s="16" t="s">
        <v>32</v>
      </c>
      <c r="L18" s="30">
        <v>44203</v>
      </c>
      <c r="M18" s="28">
        <v>1</v>
      </c>
      <c r="N18" s="33">
        <v>44203</v>
      </c>
      <c r="O18" s="34">
        <v>44202</v>
      </c>
      <c r="P18" s="35">
        <v>44202</v>
      </c>
      <c r="Q18" s="21">
        <v>88365.55</v>
      </c>
      <c r="R18" s="4">
        <v>100</v>
      </c>
      <c r="S18" s="24">
        <v>99.991450999999998</v>
      </c>
      <c r="T18" s="20">
        <v>0</v>
      </c>
      <c r="U18" s="20">
        <v>88.365549999999999</v>
      </c>
      <c r="V18" s="27">
        <v>3.1205597799999998E-2</v>
      </c>
      <c r="W18" s="27">
        <v>3.1205597799999998E-2</v>
      </c>
      <c r="X18" s="4" t="s">
        <v>33</v>
      </c>
    </row>
    <row r="19" spans="1:24" s="2" customFormat="1" x14ac:dyDescent="0.25">
      <c r="A19" s="17">
        <v>18</v>
      </c>
      <c r="B19" s="6" t="s">
        <v>69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48</v>
      </c>
      <c r="K19" s="16" t="s">
        <v>32</v>
      </c>
      <c r="L19" s="30">
        <v>44203</v>
      </c>
      <c r="M19" s="28">
        <v>1</v>
      </c>
      <c r="N19" s="33">
        <v>44203</v>
      </c>
      <c r="O19" s="34">
        <v>44202</v>
      </c>
      <c r="P19" s="35">
        <v>44202</v>
      </c>
      <c r="Q19" s="21">
        <v>223084.12</v>
      </c>
      <c r="R19" s="4">
        <v>100</v>
      </c>
      <c r="S19" s="24">
        <v>99.991450999999998</v>
      </c>
      <c r="T19" s="20">
        <v>0</v>
      </c>
      <c r="U19" s="20">
        <v>223.08412000000001</v>
      </c>
      <c r="V19" s="27">
        <v>3.1205597799999998E-2</v>
      </c>
      <c r="W19" s="27">
        <v>3.1205597799999998E-2</v>
      </c>
      <c r="X19" s="4" t="s">
        <v>33</v>
      </c>
    </row>
    <row r="20" spans="1:24" s="2" customFormat="1" x14ac:dyDescent="0.25">
      <c r="A20" s="17">
        <v>19</v>
      </c>
      <c r="B20" s="6" t="s">
        <v>69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49</v>
      </c>
      <c r="K20" s="16" t="s">
        <v>32</v>
      </c>
      <c r="L20" s="30">
        <v>44203</v>
      </c>
      <c r="M20" s="28">
        <v>1</v>
      </c>
      <c r="N20" s="33">
        <v>44203</v>
      </c>
      <c r="O20" s="34">
        <v>44202</v>
      </c>
      <c r="P20" s="35">
        <v>44202</v>
      </c>
      <c r="Q20" s="21">
        <v>43330.39</v>
      </c>
      <c r="R20" s="4">
        <v>100</v>
      </c>
      <c r="S20" s="24">
        <v>99.991450999999998</v>
      </c>
      <c r="T20" s="20">
        <v>0</v>
      </c>
      <c r="U20" s="20">
        <v>43.330390000000001</v>
      </c>
      <c r="V20" s="27">
        <v>3.1205597799999998E-2</v>
      </c>
      <c r="W20" s="27">
        <v>3.1205597799999998E-2</v>
      </c>
      <c r="X20" s="4" t="s">
        <v>33</v>
      </c>
    </row>
    <row r="21" spans="1:24" s="2" customFormat="1" x14ac:dyDescent="0.25">
      <c r="A21" s="17">
        <v>20</v>
      </c>
      <c r="B21" s="6" t="s">
        <v>69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50</v>
      </c>
      <c r="K21" s="16" t="s">
        <v>32</v>
      </c>
      <c r="L21" s="30">
        <v>44203</v>
      </c>
      <c r="M21" s="28">
        <v>1</v>
      </c>
      <c r="N21" s="33">
        <v>44203</v>
      </c>
      <c r="O21" s="34">
        <v>44202</v>
      </c>
      <c r="P21" s="35">
        <v>44202</v>
      </c>
      <c r="Q21" s="21">
        <v>136622.84</v>
      </c>
      <c r="R21" s="4">
        <v>100</v>
      </c>
      <c r="S21" s="24">
        <v>99.991450999999998</v>
      </c>
      <c r="T21" s="20">
        <v>0</v>
      </c>
      <c r="U21" s="20">
        <v>136.62284</v>
      </c>
      <c r="V21" s="27">
        <v>3.1205597799999998E-2</v>
      </c>
      <c r="W21" s="27">
        <v>3.1205597799999998E-2</v>
      </c>
      <c r="X21" s="4" t="s">
        <v>33</v>
      </c>
    </row>
    <row r="22" spans="1:24" s="2" customFormat="1" x14ac:dyDescent="0.25">
      <c r="A22" s="17">
        <v>21</v>
      </c>
      <c r="B22" s="6" t="s">
        <v>69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51</v>
      </c>
      <c r="K22" s="16" t="s">
        <v>32</v>
      </c>
      <c r="L22" s="30">
        <v>44203</v>
      </c>
      <c r="M22" s="28">
        <v>1</v>
      </c>
      <c r="N22" s="33">
        <v>44203</v>
      </c>
      <c r="O22" s="34">
        <v>44202</v>
      </c>
      <c r="P22" s="35">
        <v>44202</v>
      </c>
      <c r="Q22" s="21">
        <v>531999.12</v>
      </c>
      <c r="R22" s="4">
        <v>100</v>
      </c>
      <c r="S22" s="24">
        <v>99.991450999999998</v>
      </c>
      <c r="T22" s="20">
        <v>0</v>
      </c>
      <c r="U22" s="20">
        <v>531.99911999999995</v>
      </c>
      <c r="V22" s="27">
        <v>3.1205597799999998E-2</v>
      </c>
      <c r="W22" s="27">
        <v>3.1205597799999998E-2</v>
      </c>
      <c r="X22" s="4" t="s">
        <v>33</v>
      </c>
    </row>
    <row r="23" spans="1:24" s="2" customFormat="1" x14ac:dyDescent="0.25">
      <c r="A23" s="17">
        <v>22</v>
      </c>
      <c r="B23" s="6" t="s">
        <v>69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52</v>
      </c>
      <c r="K23" s="16" t="s">
        <v>32</v>
      </c>
      <c r="L23" s="30">
        <v>44203</v>
      </c>
      <c r="M23" s="28">
        <v>1</v>
      </c>
      <c r="N23" s="33">
        <v>44203</v>
      </c>
      <c r="O23" s="34">
        <v>44202</v>
      </c>
      <c r="P23" s="35">
        <v>44202</v>
      </c>
      <c r="Q23" s="21">
        <v>146747.37</v>
      </c>
      <c r="R23" s="4">
        <v>100</v>
      </c>
      <c r="S23" s="24">
        <v>99.991450999999998</v>
      </c>
      <c r="T23" s="20">
        <v>0</v>
      </c>
      <c r="U23" s="20">
        <v>146.74736999999999</v>
      </c>
      <c r="V23" s="27">
        <v>3.1205597799999998E-2</v>
      </c>
      <c r="W23" s="27">
        <v>3.1205597799999998E-2</v>
      </c>
      <c r="X23" s="4" t="s">
        <v>33</v>
      </c>
    </row>
    <row r="24" spans="1:24" s="2" customFormat="1" x14ac:dyDescent="0.25">
      <c r="A24" s="17">
        <v>23</v>
      </c>
      <c r="B24" s="6" t="s">
        <v>69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53</v>
      </c>
      <c r="K24" s="16" t="s">
        <v>32</v>
      </c>
      <c r="L24" s="30">
        <v>44203</v>
      </c>
      <c r="M24" s="28">
        <v>1</v>
      </c>
      <c r="N24" s="33">
        <v>44203</v>
      </c>
      <c r="O24" s="34">
        <v>44202</v>
      </c>
      <c r="P24" s="35">
        <v>44202</v>
      </c>
      <c r="Q24" s="21">
        <v>978687.87</v>
      </c>
      <c r="R24" s="4">
        <v>100</v>
      </c>
      <c r="S24" s="24">
        <v>99.991450999999998</v>
      </c>
      <c r="T24" s="20">
        <v>0</v>
      </c>
      <c r="U24" s="20">
        <v>978.68786999999998</v>
      </c>
      <c r="V24" s="27">
        <v>3.1205597799999998E-2</v>
      </c>
      <c r="W24" s="27">
        <v>3.1205597799999998E-2</v>
      </c>
      <c r="X24" s="4" t="s">
        <v>33</v>
      </c>
    </row>
    <row r="25" spans="1:24" s="2" customFormat="1" x14ac:dyDescent="0.25">
      <c r="A25" s="17">
        <v>24</v>
      </c>
      <c r="B25" s="6" t="s">
        <v>69</v>
      </c>
      <c r="C25" s="6" t="s">
        <v>25</v>
      </c>
      <c r="D25" s="6" t="s">
        <v>26</v>
      </c>
      <c r="E25" s="6" t="s">
        <v>27</v>
      </c>
      <c r="F25" s="15" t="s">
        <v>27</v>
      </c>
      <c r="G25" s="18" t="s">
        <v>28</v>
      </c>
      <c r="H25" s="7" t="s">
        <v>29</v>
      </c>
      <c r="I25" s="16" t="s">
        <v>30</v>
      </c>
      <c r="J25" s="16" t="s">
        <v>54</v>
      </c>
      <c r="K25" s="16" t="s">
        <v>32</v>
      </c>
      <c r="L25" s="30">
        <v>44203</v>
      </c>
      <c r="M25" s="28">
        <v>1</v>
      </c>
      <c r="N25" s="33">
        <v>44203</v>
      </c>
      <c r="O25" s="34">
        <v>44202</v>
      </c>
      <c r="P25" s="35">
        <v>44202</v>
      </c>
      <c r="Q25" s="21">
        <v>119140.92</v>
      </c>
      <c r="R25" s="4">
        <v>100</v>
      </c>
      <c r="S25" s="24">
        <v>99.991450999999998</v>
      </c>
      <c r="T25" s="20">
        <v>0</v>
      </c>
      <c r="U25" s="20">
        <v>119.14091999999999</v>
      </c>
      <c r="V25" s="27">
        <v>3.1205597799999998E-2</v>
      </c>
      <c r="W25" s="27">
        <v>3.1205597799999998E-2</v>
      </c>
      <c r="X25" s="4" t="s">
        <v>33</v>
      </c>
    </row>
    <row r="26" spans="1:24" s="2" customFormat="1" x14ac:dyDescent="0.25">
      <c r="A26" s="17">
        <v>25</v>
      </c>
      <c r="B26" s="6" t="s">
        <v>69</v>
      </c>
      <c r="C26" s="6" t="s">
        <v>25</v>
      </c>
      <c r="D26" s="6" t="s">
        <v>26</v>
      </c>
      <c r="E26" s="6" t="s">
        <v>27</v>
      </c>
      <c r="F26" s="15" t="s">
        <v>27</v>
      </c>
      <c r="G26" s="18" t="s">
        <v>28</v>
      </c>
      <c r="H26" s="7" t="s">
        <v>29</v>
      </c>
      <c r="I26" s="16" t="s">
        <v>30</v>
      </c>
      <c r="J26" s="16" t="s">
        <v>55</v>
      </c>
      <c r="K26" s="16" t="s">
        <v>32</v>
      </c>
      <c r="L26" s="30">
        <v>44203</v>
      </c>
      <c r="M26" s="28">
        <v>1</v>
      </c>
      <c r="N26" s="33">
        <v>44203</v>
      </c>
      <c r="O26" s="34">
        <v>44202</v>
      </c>
      <c r="P26" s="35">
        <v>44202</v>
      </c>
      <c r="Q26" s="21">
        <v>604799.01</v>
      </c>
      <c r="R26" s="4">
        <v>100</v>
      </c>
      <c r="S26" s="24">
        <v>99.991450999999998</v>
      </c>
      <c r="T26" s="20">
        <v>0</v>
      </c>
      <c r="U26" s="20">
        <v>604.79900999999995</v>
      </c>
      <c r="V26" s="27">
        <v>3.1205597799999998E-2</v>
      </c>
      <c r="W26" s="27">
        <v>3.1205597799999998E-2</v>
      </c>
      <c r="X26" s="4" t="s">
        <v>33</v>
      </c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30"/>
      <c r="M27" s="28"/>
      <c r="N27" s="33"/>
      <c r="O27" s="34"/>
      <c r="P27" s="35"/>
      <c r="Q27" s="21"/>
      <c r="R27" s="4"/>
      <c r="S27" s="24"/>
      <c r="T27" s="20"/>
      <c r="U27" s="20"/>
      <c r="V27" s="27"/>
      <c r="W27" s="27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30"/>
      <c r="M28" s="28"/>
      <c r="N28" s="33"/>
      <c r="O28" s="34"/>
      <c r="P28" s="35"/>
      <c r="Q28" s="21"/>
      <c r="R28" s="4"/>
      <c r="S28" s="24"/>
      <c r="T28" s="20"/>
      <c r="U28" s="20"/>
      <c r="V28" s="27"/>
      <c r="W28" s="27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30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30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30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30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30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30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30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30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30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30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30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30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30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30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30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30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30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30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30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30"/>
      <c r="M48" s="28"/>
      <c r="N48" s="33"/>
      <c r="O48" s="34"/>
      <c r="P48" s="35"/>
      <c r="Q48" s="21"/>
      <c r="R48" s="4"/>
      <c r="S48" s="24"/>
      <c r="T48" s="20"/>
      <c r="U48" s="20"/>
      <c r="V48" s="27"/>
      <c r="W48" s="27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30"/>
      <c r="M49" s="28"/>
      <c r="N49" s="33"/>
      <c r="O49" s="34"/>
      <c r="P49" s="35"/>
      <c r="Q49" s="21"/>
      <c r="R49" s="4"/>
      <c r="S49" s="24"/>
      <c r="T49" s="20"/>
      <c r="U49" s="20"/>
      <c r="V49" s="27"/>
      <c r="W49" s="27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30"/>
      <c r="M50" s="28"/>
      <c r="N50" s="33"/>
      <c r="O50" s="34"/>
      <c r="P50" s="35"/>
      <c r="Q50" s="21"/>
      <c r="R50" s="4"/>
      <c r="S50" s="24"/>
      <c r="T50" s="20"/>
      <c r="U50" s="20"/>
      <c r="V50" s="27"/>
      <c r="W50" s="27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30"/>
      <c r="M51" s="28"/>
      <c r="N51" s="33"/>
      <c r="O51" s="34"/>
      <c r="P51" s="35"/>
      <c r="Q51" s="21"/>
      <c r="R51" s="4"/>
      <c r="S51" s="24"/>
      <c r="T51" s="20"/>
      <c r="U51" s="20"/>
      <c r="V51" s="27"/>
      <c r="W51" s="27"/>
      <c r="X51" s="4"/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1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73</v>
      </c>
      <c r="C2" s="6" t="s">
        <v>25</v>
      </c>
      <c r="D2" s="6" t="s">
        <v>26</v>
      </c>
      <c r="E2" s="6" t="s">
        <v>27</v>
      </c>
      <c r="F2" s="15" t="s">
        <v>27</v>
      </c>
      <c r="G2" s="18" t="s">
        <v>28</v>
      </c>
      <c r="H2" s="7" t="s">
        <v>29</v>
      </c>
      <c r="I2" s="16" t="s">
        <v>30</v>
      </c>
      <c r="J2" s="16" t="s">
        <v>31</v>
      </c>
      <c r="K2" s="16" t="s">
        <v>32</v>
      </c>
      <c r="L2" s="30">
        <v>44204</v>
      </c>
      <c r="M2" s="28">
        <v>1</v>
      </c>
      <c r="N2" s="33">
        <v>44204</v>
      </c>
      <c r="O2" s="34">
        <v>44203</v>
      </c>
      <c r="P2" s="35">
        <v>44203</v>
      </c>
      <c r="Q2" s="21">
        <v>86261.52</v>
      </c>
      <c r="R2" s="4">
        <v>100</v>
      </c>
      <c r="S2" s="24">
        <v>99.991191999999998</v>
      </c>
      <c r="T2" s="20">
        <v>0</v>
      </c>
      <c r="U2" s="20">
        <v>86.261520000000004</v>
      </c>
      <c r="V2" s="27">
        <v>3.2150777900000004E-2</v>
      </c>
      <c r="W2" s="27">
        <v>3.2150777900000004E-2</v>
      </c>
      <c r="X2" s="4" t="s">
        <v>33</v>
      </c>
    </row>
    <row r="3" spans="1:24" s="2" customFormat="1" x14ac:dyDescent="0.25">
      <c r="A3" s="17">
        <v>2</v>
      </c>
      <c r="B3" s="6" t="s">
        <v>73</v>
      </c>
      <c r="C3" s="6" t="s">
        <v>25</v>
      </c>
      <c r="D3" s="6" t="s">
        <v>26</v>
      </c>
      <c r="E3" s="6" t="s">
        <v>27</v>
      </c>
      <c r="F3" s="15" t="s">
        <v>27</v>
      </c>
      <c r="G3" s="18" t="s">
        <v>28</v>
      </c>
      <c r="H3" s="7" t="s">
        <v>29</v>
      </c>
      <c r="I3" s="16" t="s">
        <v>30</v>
      </c>
      <c r="J3" s="16" t="s">
        <v>34</v>
      </c>
      <c r="K3" s="16" t="s">
        <v>32</v>
      </c>
      <c r="L3" s="30">
        <v>44204</v>
      </c>
      <c r="M3" s="28">
        <v>1</v>
      </c>
      <c r="N3" s="33">
        <v>44204</v>
      </c>
      <c r="O3" s="34">
        <v>44203</v>
      </c>
      <c r="P3" s="35">
        <v>44203</v>
      </c>
      <c r="Q3" s="21">
        <v>52842849.740000002</v>
      </c>
      <c r="R3" s="4">
        <v>100</v>
      </c>
      <c r="S3" s="24">
        <v>99.991191999999998</v>
      </c>
      <c r="T3" s="20">
        <v>0</v>
      </c>
      <c r="U3" s="20">
        <v>52842.849739999998</v>
      </c>
      <c r="V3" s="27">
        <v>3.2150777900000004E-2</v>
      </c>
      <c r="W3" s="27">
        <v>3.2150777900000004E-2</v>
      </c>
      <c r="X3" s="4" t="s">
        <v>33</v>
      </c>
    </row>
    <row r="4" spans="1:24" s="2" customFormat="1" x14ac:dyDescent="0.25">
      <c r="A4" s="17">
        <v>3</v>
      </c>
      <c r="B4" s="6" t="s">
        <v>73</v>
      </c>
      <c r="C4" s="6" t="s">
        <v>25</v>
      </c>
      <c r="D4" s="6" t="s">
        <v>26</v>
      </c>
      <c r="E4" s="6" t="s">
        <v>27</v>
      </c>
      <c r="F4" s="15" t="s">
        <v>27</v>
      </c>
      <c r="G4" s="18" t="s">
        <v>28</v>
      </c>
      <c r="H4" s="7" t="s">
        <v>29</v>
      </c>
      <c r="I4" s="16" t="s">
        <v>30</v>
      </c>
      <c r="J4" s="16" t="s">
        <v>35</v>
      </c>
      <c r="K4" s="16" t="s">
        <v>32</v>
      </c>
      <c r="L4" s="30">
        <v>44204</v>
      </c>
      <c r="M4" s="28">
        <v>1</v>
      </c>
      <c r="N4" s="33">
        <v>44204</v>
      </c>
      <c r="O4" s="34">
        <v>44203</v>
      </c>
      <c r="P4" s="35">
        <v>44203</v>
      </c>
      <c r="Q4" s="21">
        <v>13337872.08</v>
      </c>
      <c r="R4" s="4">
        <v>100</v>
      </c>
      <c r="S4" s="24">
        <v>99.991191999999998</v>
      </c>
      <c r="T4" s="20">
        <v>0</v>
      </c>
      <c r="U4" s="20">
        <v>13337.872079999999</v>
      </c>
      <c r="V4" s="27">
        <v>3.2150777900000004E-2</v>
      </c>
      <c r="W4" s="27">
        <v>3.2150777900000004E-2</v>
      </c>
      <c r="X4" s="4" t="s">
        <v>33</v>
      </c>
    </row>
    <row r="5" spans="1:24" s="2" customFormat="1" x14ac:dyDescent="0.25">
      <c r="A5" s="17">
        <v>4</v>
      </c>
      <c r="B5" s="6" t="s">
        <v>73</v>
      </c>
      <c r="C5" s="6" t="s">
        <v>25</v>
      </c>
      <c r="D5" s="6" t="s">
        <v>26</v>
      </c>
      <c r="E5" s="6" t="s">
        <v>27</v>
      </c>
      <c r="F5" s="15" t="s">
        <v>27</v>
      </c>
      <c r="G5" s="18" t="s">
        <v>28</v>
      </c>
      <c r="H5" s="7" t="s">
        <v>29</v>
      </c>
      <c r="I5" s="16" t="s">
        <v>30</v>
      </c>
      <c r="J5" s="16" t="s">
        <v>36</v>
      </c>
      <c r="K5" s="16" t="s">
        <v>32</v>
      </c>
      <c r="L5" s="30">
        <v>44204</v>
      </c>
      <c r="M5" s="28">
        <v>1</v>
      </c>
      <c r="N5" s="33">
        <v>44204</v>
      </c>
      <c r="O5" s="34">
        <v>44203</v>
      </c>
      <c r="P5" s="35">
        <v>44203</v>
      </c>
      <c r="Q5" s="21">
        <v>3191.01</v>
      </c>
      <c r="R5" s="4">
        <v>100</v>
      </c>
      <c r="S5" s="24">
        <v>99.991191999999998</v>
      </c>
      <c r="T5" s="20">
        <v>0</v>
      </c>
      <c r="U5" s="20">
        <v>3.1910099999999999</v>
      </c>
      <c r="V5" s="27">
        <v>3.2150777900000004E-2</v>
      </c>
      <c r="W5" s="27">
        <v>3.2150777900000004E-2</v>
      </c>
      <c r="X5" s="4" t="s">
        <v>33</v>
      </c>
    </row>
    <row r="6" spans="1:24" s="2" customFormat="1" x14ac:dyDescent="0.25">
      <c r="A6" s="17">
        <v>5</v>
      </c>
      <c r="B6" s="6" t="s">
        <v>73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37</v>
      </c>
      <c r="K6" s="16" t="s">
        <v>32</v>
      </c>
      <c r="L6" s="30">
        <v>44204</v>
      </c>
      <c r="M6" s="28">
        <v>1</v>
      </c>
      <c r="N6" s="33">
        <v>44204</v>
      </c>
      <c r="O6" s="34">
        <v>44203</v>
      </c>
      <c r="P6" s="35">
        <v>44203</v>
      </c>
      <c r="Q6" s="21">
        <v>196.94</v>
      </c>
      <c r="R6" s="4">
        <v>100</v>
      </c>
      <c r="S6" s="24">
        <v>99.991191999999998</v>
      </c>
      <c r="T6" s="20">
        <v>0</v>
      </c>
      <c r="U6" s="20">
        <v>0.19694</v>
      </c>
      <c r="V6" s="27">
        <v>3.2150777900000004E-2</v>
      </c>
      <c r="W6" s="27">
        <v>3.2150777900000004E-2</v>
      </c>
      <c r="X6" s="4" t="s">
        <v>33</v>
      </c>
    </row>
    <row r="7" spans="1:24" s="2" customFormat="1" x14ac:dyDescent="0.25">
      <c r="A7" s="17">
        <v>6</v>
      </c>
      <c r="B7" s="6" t="s">
        <v>73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38</v>
      </c>
      <c r="K7" s="16" t="s">
        <v>32</v>
      </c>
      <c r="L7" s="30">
        <v>44204</v>
      </c>
      <c r="M7" s="28">
        <v>1</v>
      </c>
      <c r="N7" s="33">
        <v>44204</v>
      </c>
      <c r="O7" s="34">
        <v>44203</v>
      </c>
      <c r="P7" s="35">
        <v>44203</v>
      </c>
      <c r="Q7" s="21">
        <v>668864.17000000004</v>
      </c>
      <c r="R7" s="4">
        <v>100</v>
      </c>
      <c r="S7" s="24">
        <v>99.991191999999998</v>
      </c>
      <c r="T7" s="20">
        <v>0</v>
      </c>
      <c r="U7" s="20">
        <v>668.86416999999994</v>
      </c>
      <c r="V7" s="27">
        <v>3.2150777900000004E-2</v>
      </c>
      <c r="W7" s="27">
        <v>3.2150777900000004E-2</v>
      </c>
      <c r="X7" s="4" t="s">
        <v>33</v>
      </c>
    </row>
    <row r="8" spans="1:24" s="2" customFormat="1" x14ac:dyDescent="0.25">
      <c r="A8" s="17">
        <v>7</v>
      </c>
      <c r="B8" s="6" t="s">
        <v>73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39</v>
      </c>
      <c r="K8" s="16" t="s">
        <v>32</v>
      </c>
      <c r="L8" s="30">
        <v>44204</v>
      </c>
      <c r="M8" s="28">
        <v>1</v>
      </c>
      <c r="N8" s="33">
        <v>44204</v>
      </c>
      <c r="O8" s="34">
        <v>44203</v>
      </c>
      <c r="P8" s="35">
        <v>44203</v>
      </c>
      <c r="Q8" s="21">
        <v>62646.47</v>
      </c>
      <c r="R8" s="4">
        <v>100</v>
      </c>
      <c r="S8" s="24">
        <v>99.991191999999998</v>
      </c>
      <c r="T8" s="20">
        <v>0</v>
      </c>
      <c r="U8" s="20">
        <v>62.646470000000001</v>
      </c>
      <c r="V8" s="27">
        <v>3.2150777900000004E-2</v>
      </c>
      <c r="W8" s="27">
        <v>3.2150777900000004E-2</v>
      </c>
      <c r="X8" s="4" t="s">
        <v>33</v>
      </c>
    </row>
    <row r="9" spans="1:24" s="2" customFormat="1" x14ac:dyDescent="0.25">
      <c r="A9" s="17">
        <v>8</v>
      </c>
      <c r="B9" s="6" t="s">
        <v>73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40</v>
      </c>
      <c r="K9" s="16" t="s">
        <v>32</v>
      </c>
      <c r="L9" s="30">
        <v>44204</v>
      </c>
      <c r="M9" s="28">
        <v>1</v>
      </c>
      <c r="N9" s="33">
        <v>44204</v>
      </c>
      <c r="O9" s="34">
        <v>44203</v>
      </c>
      <c r="P9" s="35">
        <v>44203</v>
      </c>
      <c r="Q9" s="21">
        <v>121197.4</v>
      </c>
      <c r="R9" s="4">
        <v>100</v>
      </c>
      <c r="S9" s="24">
        <v>99.991191999999998</v>
      </c>
      <c r="T9" s="20">
        <v>0</v>
      </c>
      <c r="U9" s="20">
        <v>121.1974</v>
      </c>
      <c r="V9" s="27">
        <v>3.2150777900000004E-2</v>
      </c>
      <c r="W9" s="27">
        <v>3.2150777900000004E-2</v>
      </c>
      <c r="X9" s="4" t="s">
        <v>33</v>
      </c>
    </row>
    <row r="10" spans="1:24" s="2" customFormat="1" x14ac:dyDescent="0.25">
      <c r="A10" s="17">
        <v>9</v>
      </c>
      <c r="B10" s="6" t="s">
        <v>73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41</v>
      </c>
      <c r="K10" s="16" t="s">
        <v>32</v>
      </c>
      <c r="L10" s="30">
        <v>44204</v>
      </c>
      <c r="M10" s="28">
        <v>1</v>
      </c>
      <c r="N10" s="33">
        <v>44204</v>
      </c>
      <c r="O10" s="34">
        <v>44203</v>
      </c>
      <c r="P10" s="35">
        <v>44203</v>
      </c>
      <c r="Q10" s="21">
        <v>192420.48000000001</v>
      </c>
      <c r="R10" s="4">
        <v>100</v>
      </c>
      <c r="S10" s="24">
        <v>99.991191999999998</v>
      </c>
      <c r="T10" s="20">
        <v>0</v>
      </c>
      <c r="U10" s="20">
        <v>192.42048</v>
      </c>
      <c r="V10" s="27">
        <v>3.2150777900000004E-2</v>
      </c>
      <c r="W10" s="27">
        <v>3.2150777900000004E-2</v>
      </c>
      <c r="X10" s="4" t="s">
        <v>33</v>
      </c>
    </row>
    <row r="11" spans="1:24" s="2" customFormat="1" x14ac:dyDescent="0.25">
      <c r="A11" s="17">
        <v>10</v>
      </c>
      <c r="B11" s="6" t="s">
        <v>73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42</v>
      </c>
      <c r="K11" s="16" t="s">
        <v>32</v>
      </c>
      <c r="L11" s="30">
        <v>44204</v>
      </c>
      <c r="M11" s="28">
        <v>1</v>
      </c>
      <c r="N11" s="33">
        <v>44204</v>
      </c>
      <c r="O11" s="34">
        <v>44203</v>
      </c>
      <c r="P11" s="35">
        <v>44203</v>
      </c>
      <c r="Q11" s="21">
        <v>3402.86</v>
      </c>
      <c r="R11" s="4">
        <v>100</v>
      </c>
      <c r="S11" s="24">
        <v>99.991191999999998</v>
      </c>
      <c r="T11" s="20">
        <v>0</v>
      </c>
      <c r="U11" s="20">
        <v>3.40286</v>
      </c>
      <c r="V11" s="27">
        <v>3.2150777900000004E-2</v>
      </c>
      <c r="W11" s="27">
        <v>3.2150777900000004E-2</v>
      </c>
      <c r="X11" s="4" t="s">
        <v>33</v>
      </c>
    </row>
    <row r="12" spans="1:24" s="2" customFormat="1" x14ac:dyDescent="0.25">
      <c r="A12" s="17">
        <v>11</v>
      </c>
      <c r="B12" s="6" t="s">
        <v>73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43</v>
      </c>
      <c r="K12" s="16" t="s">
        <v>32</v>
      </c>
      <c r="L12" s="30">
        <v>44204</v>
      </c>
      <c r="M12" s="28">
        <v>1</v>
      </c>
      <c r="N12" s="33">
        <v>44204</v>
      </c>
      <c r="O12" s="34">
        <v>44203</v>
      </c>
      <c r="P12" s="35">
        <v>44203</v>
      </c>
      <c r="Q12" s="21">
        <v>1050353.1499999999</v>
      </c>
      <c r="R12" s="4">
        <v>100</v>
      </c>
      <c r="S12" s="24">
        <v>99.991191999999998</v>
      </c>
      <c r="T12" s="20">
        <v>0</v>
      </c>
      <c r="U12" s="20">
        <v>1050.3531499999999</v>
      </c>
      <c r="V12" s="27">
        <v>3.2150777900000004E-2</v>
      </c>
      <c r="W12" s="27">
        <v>3.2150777900000004E-2</v>
      </c>
      <c r="X12" s="4" t="s">
        <v>33</v>
      </c>
    </row>
    <row r="13" spans="1:24" s="2" customFormat="1" x14ac:dyDescent="0.25">
      <c r="A13" s="17">
        <v>12</v>
      </c>
      <c r="B13" s="6" t="s">
        <v>73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44</v>
      </c>
      <c r="K13" s="16" t="s">
        <v>32</v>
      </c>
      <c r="L13" s="30">
        <v>44204</v>
      </c>
      <c r="M13" s="28">
        <v>1</v>
      </c>
      <c r="N13" s="33">
        <v>44204</v>
      </c>
      <c r="O13" s="34">
        <v>44203</v>
      </c>
      <c r="P13" s="35">
        <v>44203</v>
      </c>
      <c r="Q13" s="21">
        <v>1224307.5900000001</v>
      </c>
      <c r="R13" s="4">
        <v>100</v>
      </c>
      <c r="S13" s="24">
        <v>99.991191999999998</v>
      </c>
      <c r="T13" s="20">
        <v>0</v>
      </c>
      <c r="U13" s="20">
        <v>1224.3075899999999</v>
      </c>
      <c r="V13" s="27">
        <v>3.2150777900000004E-2</v>
      </c>
      <c r="W13" s="27">
        <v>3.2150777900000004E-2</v>
      </c>
      <c r="X13" s="4" t="s">
        <v>33</v>
      </c>
    </row>
    <row r="14" spans="1:24" s="2" customFormat="1" x14ac:dyDescent="0.25">
      <c r="A14" s="17">
        <v>13</v>
      </c>
      <c r="B14" s="6" t="s">
        <v>73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45</v>
      </c>
      <c r="K14" s="16" t="s">
        <v>32</v>
      </c>
      <c r="L14" s="30">
        <v>44204</v>
      </c>
      <c r="M14" s="28">
        <v>1</v>
      </c>
      <c r="N14" s="33">
        <v>44204</v>
      </c>
      <c r="O14" s="34">
        <v>44203</v>
      </c>
      <c r="P14" s="35">
        <v>44203</v>
      </c>
      <c r="Q14" s="21">
        <v>61478.78</v>
      </c>
      <c r="R14" s="4">
        <v>100</v>
      </c>
      <c r="S14" s="24">
        <v>99.991191999999998</v>
      </c>
      <c r="T14" s="20">
        <v>0</v>
      </c>
      <c r="U14" s="20">
        <v>61.47878</v>
      </c>
      <c r="V14" s="27">
        <v>3.2150777900000004E-2</v>
      </c>
      <c r="W14" s="27">
        <v>3.2150777900000004E-2</v>
      </c>
      <c r="X14" s="4" t="s">
        <v>33</v>
      </c>
    </row>
    <row r="15" spans="1:24" s="2" customFormat="1" x14ac:dyDescent="0.25">
      <c r="A15" s="17">
        <v>14</v>
      </c>
      <c r="B15" s="6" t="s">
        <v>73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46</v>
      </c>
      <c r="K15" s="16" t="s">
        <v>32</v>
      </c>
      <c r="L15" s="30">
        <v>44204</v>
      </c>
      <c r="M15" s="28">
        <v>1</v>
      </c>
      <c r="N15" s="33">
        <v>44204</v>
      </c>
      <c r="O15" s="34">
        <v>44203</v>
      </c>
      <c r="P15" s="35">
        <v>44203</v>
      </c>
      <c r="Q15" s="21">
        <v>175180.07</v>
      </c>
      <c r="R15" s="4">
        <v>100</v>
      </c>
      <c r="S15" s="24">
        <v>99.991191999999998</v>
      </c>
      <c r="T15" s="20">
        <v>0</v>
      </c>
      <c r="U15" s="20">
        <v>175.18007</v>
      </c>
      <c r="V15" s="27">
        <v>3.2150777900000004E-2</v>
      </c>
      <c r="W15" s="27">
        <v>3.2150777900000004E-2</v>
      </c>
      <c r="X15" s="4" t="s">
        <v>33</v>
      </c>
    </row>
    <row r="16" spans="1:24" s="2" customFormat="1" x14ac:dyDescent="0.25">
      <c r="A16" s="17">
        <v>15</v>
      </c>
      <c r="B16" s="6" t="s">
        <v>73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47</v>
      </c>
      <c r="K16" s="16" t="s">
        <v>32</v>
      </c>
      <c r="L16" s="30">
        <v>44204</v>
      </c>
      <c r="M16" s="28">
        <v>1</v>
      </c>
      <c r="N16" s="33">
        <v>44204</v>
      </c>
      <c r="O16" s="34">
        <v>44203</v>
      </c>
      <c r="P16" s="35">
        <v>44203</v>
      </c>
      <c r="Q16" s="21">
        <v>88351.5</v>
      </c>
      <c r="R16" s="4">
        <v>100</v>
      </c>
      <c r="S16" s="24">
        <v>99.991191999999998</v>
      </c>
      <c r="T16" s="20">
        <v>0</v>
      </c>
      <c r="U16" s="20">
        <v>88.351500000000001</v>
      </c>
      <c r="V16" s="27">
        <v>3.2150777900000004E-2</v>
      </c>
      <c r="W16" s="27">
        <v>3.2150777900000004E-2</v>
      </c>
      <c r="X16" s="4" t="s">
        <v>33</v>
      </c>
    </row>
    <row r="17" spans="1:24" s="2" customFormat="1" x14ac:dyDescent="0.25">
      <c r="A17" s="17">
        <v>16</v>
      </c>
      <c r="B17" s="6" t="s">
        <v>73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48</v>
      </c>
      <c r="K17" s="16" t="s">
        <v>32</v>
      </c>
      <c r="L17" s="30">
        <v>44204</v>
      </c>
      <c r="M17" s="28">
        <v>1</v>
      </c>
      <c r="N17" s="33">
        <v>44204</v>
      </c>
      <c r="O17" s="34">
        <v>44203</v>
      </c>
      <c r="P17" s="35">
        <v>44203</v>
      </c>
      <c r="Q17" s="21">
        <v>161438.82999999999</v>
      </c>
      <c r="R17" s="4">
        <v>100</v>
      </c>
      <c r="S17" s="24">
        <v>99.991191999999998</v>
      </c>
      <c r="T17" s="20">
        <v>0</v>
      </c>
      <c r="U17" s="20">
        <v>161.43883</v>
      </c>
      <c r="V17" s="27">
        <v>3.2150777900000004E-2</v>
      </c>
      <c r="W17" s="27">
        <v>3.2150777900000004E-2</v>
      </c>
      <c r="X17" s="4" t="s">
        <v>33</v>
      </c>
    </row>
    <row r="18" spans="1:24" s="2" customFormat="1" x14ac:dyDescent="0.25">
      <c r="A18" s="17">
        <v>17</v>
      </c>
      <c r="B18" s="6" t="s">
        <v>73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49</v>
      </c>
      <c r="K18" s="16" t="s">
        <v>32</v>
      </c>
      <c r="L18" s="30">
        <v>44204</v>
      </c>
      <c r="M18" s="28">
        <v>1</v>
      </c>
      <c r="N18" s="33">
        <v>44204</v>
      </c>
      <c r="O18" s="34">
        <v>44203</v>
      </c>
      <c r="P18" s="35">
        <v>44203</v>
      </c>
      <c r="Q18" s="21">
        <v>650401.55000000005</v>
      </c>
      <c r="R18" s="4">
        <v>100</v>
      </c>
      <c r="S18" s="24">
        <v>99.991191999999998</v>
      </c>
      <c r="T18" s="20">
        <v>0</v>
      </c>
      <c r="U18" s="20">
        <v>650.40155000000004</v>
      </c>
      <c r="V18" s="27">
        <v>3.2150777900000004E-2</v>
      </c>
      <c r="W18" s="27">
        <v>3.2150777900000004E-2</v>
      </c>
      <c r="X18" s="4" t="s">
        <v>33</v>
      </c>
    </row>
    <row r="19" spans="1:24" s="2" customFormat="1" x14ac:dyDescent="0.25">
      <c r="A19" s="17">
        <v>18</v>
      </c>
      <c r="B19" s="6" t="s">
        <v>73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50</v>
      </c>
      <c r="K19" s="16" t="s">
        <v>32</v>
      </c>
      <c r="L19" s="30">
        <v>44204</v>
      </c>
      <c r="M19" s="28">
        <v>1</v>
      </c>
      <c r="N19" s="33">
        <v>44204</v>
      </c>
      <c r="O19" s="34">
        <v>44203</v>
      </c>
      <c r="P19" s="35">
        <v>44203</v>
      </c>
      <c r="Q19" s="21">
        <v>86601.32</v>
      </c>
      <c r="R19" s="4">
        <v>100</v>
      </c>
      <c r="S19" s="24">
        <v>99.991191999999998</v>
      </c>
      <c r="T19" s="20">
        <v>0</v>
      </c>
      <c r="U19" s="20">
        <v>86.601320000000001</v>
      </c>
      <c r="V19" s="27">
        <v>3.2150777900000004E-2</v>
      </c>
      <c r="W19" s="27">
        <v>3.2150777900000004E-2</v>
      </c>
      <c r="X19" s="4" t="s">
        <v>33</v>
      </c>
    </row>
    <row r="20" spans="1:24" s="2" customFormat="1" x14ac:dyDescent="0.25">
      <c r="A20" s="17">
        <v>19</v>
      </c>
      <c r="B20" s="6" t="s">
        <v>73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51</v>
      </c>
      <c r="K20" s="16" t="s">
        <v>32</v>
      </c>
      <c r="L20" s="30">
        <v>44204</v>
      </c>
      <c r="M20" s="28">
        <v>1</v>
      </c>
      <c r="N20" s="33">
        <v>44204</v>
      </c>
      <c r="O20" s="34">
        <v>44203</v>
      </c>
      <c r="P20" s="35">
        <v>44203</v>
      </c>
      <c r="Q20" s="21">
        <v>467629.52</v>
      </c>
      <c r="R20" s="4">
        <v>100</v>
      </c>
      <c r="S20" s="24">
        <v>99.991191999999998</v>
      </c>
      <c r="T20" s="20">
        <v>0</v>
      </c>
      <c r="U20" s="20">
        <v>467.62952000000001</v>
      </c>
      <c r="V20" s="27">
        <v>3.2150777900000004E-2</v>
      </c>
      <c r="W20" s="27">
        <v>3.2150777900000004E-2</v>
      </c>
      <c r="X20" s="4" t="s">
        <v>33</v>
      </c>
    </row>
    <row r="21" spans="1:24" s="2" customFormat="1" x14ac:dyDescent="0.25">
      <c r="A21" s="17">
        <v>20</v>
      </c>
      <c r="B21" s="6" t="s">
        <v>73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52</v>
      </c>
      <c r="K21" s="16" t="s">
        <v>32</v>
      </c>
      <c r="L21" s="30">
        <v>44204</v>
      </c>
      <c r="M21" s="28">
        <v>1</v>
      </c>
      <c r="N21" s="33">
        <v>44204</v>
      </c>
      <c r="O21" s="34">
        <v>44203</v>
      </c>
      <c r="P21" s="35">
        <v>44203</v>
      </c>
      <c r="Q21" s="21">
        <v>16697.52</v>
      </c>
      <c r="R21" s="4">
        <v>100</v>
      </c>
      <c r="S21" s="24">
        <v>99.991191999999998</v>
      </c>
      <c r="T21" s="20">
        <v>0</v>
      </c>
      <c r="U21" s="20">
        <v>16.697520000000001</v>
      </c>
      <c r="V21" s="27">
        <v>3.2150777900000004E-2</v>
      </c>
      <c r="W21" s="27">
        <v>3.2150777900000004E-2</v>
      </c>
      <c r="X21" s="4" t="s">
        <v>33</v>
      </c>
    </row>
    <row r="22" spans="1:24" s="2" customFormat="1" x14ac:dyDescent="0.25">
      <c r="A22" s="17">
        <v>21</v>
      </c>
      <c r="B22" s="6" t="s">
        <v>73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53</v>
      </c>
      <c r="K22" s="16" t="s">
        <v>32</v>
      </c>
      <c r="L22" s="30">
        <v>44204</v>
      </c>
      <c r="M22" s="28">
        <v>1</v>
      </c>
      <c r="N22" s="33">
        <v>44204</v>
      </c>
      <c r="O22" s="34">
        <v>44203</v>
      </c>
      <c r="P22" s="35">
        <v>44203</v>
      </c>
      <c r="Q22" s="21">
        <v>940348.55</v>
      </c>
      <c r="R22" s="4">
        <v>100</v>
      </c>
      <c r="S22" s="24">
        <v>99.991191999999998</v>
      </c>
      <c r="T22" s="20">
        <v>0</v>
      </c>
      <c r="U22" s="20">
        <v>940.34855000000005</v>
      </c>
      <c r="V22" s="27">
        <v>3.2150777900000004E-2</v>
      </c>
      <c r="W22" s="27">
        <v>3.2150777900000004E-2</v>
      </c>
      <c r="X22" s="4" t="s">
        <v>33</v>
      </c>
    </row>
    <row r="23" spans="1:24" s="2" customFormat="1" x14ac:dyDescent="0.25">
      <c r="A23" s="17">
        <v>22</v>
      </c>
      <c r="B23" s="6" t="s">
        <v>73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54</v>
      </c>
      <c r="K23" s="16" t="s">
        <v>32</v>
      </c>
      <c r="L23" s="30">
        <v>44204</v>
      </c>
      <c r="M23" s="28">
        <v>1</v>
      </c>
      <c r="N23" s="33">
        <v>44204</v>
      </c>
      <c r="O23" s="34">
        <v>44203</v>
      </c>
      <c r="P23" s="35">
        <v>44203</v>
      </c>
      <c r="Q23" s="21">
        <v>102768.89</v>
      </c>
      <c r="R23" s="4">
        <v>100</v>
      </c>
      <c r="S23" s="24">
        <v>99.991191999999998</v>
      </c>
      <c r="T23" s="20">
        <v>0</v>
      </c>
      <c r="U23" s="20">
        <v>102.76889</v>
      </c>
      <c r="V23" s="27">
        <v>3.2150777900000004E-2</v>
      </c>
      <c r="W23" s="27">
        <v>3.2150777900000004E-2</v>
      </c>
      <c r="X23" s="4" t="s">
        <v>33</v>
      </c>
    </row>
    <row r="24" spans="1:24" s="2" customFormat="1" x14ac:dyDescent="0.25">
      <c r="A24" s="17">
        <v>23</v>
      </c>
      <c r="B24" s="6" t="s">
        <v>73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55</v>
      </c>
      <c r="K24" s="16" t="s">
        <v>32</v>
      </c>
      <c r="L24" s="30">
        <v>44204</v>
      </c>
      <c r="M24" s="28">
        <v>1</v>
      </c>
      <c r="N24" s="33">
        <v>44204</v>
      </c>
      <c r="O24" s="34">
        <v>44203</v>
      </c>
      <c r="P24" s="35">
        <v>44203</v>
      </c>
      <c r="Q24" s="21">
        <v>610540.06000000006</v>
      </c>
      <c r="R24" s="4">
        <v>100</v>
      </c>
      <c r="S24" s="24">
        <v>99.991191999999998</v>
      </c>
      <c r="T24" s="20">
        <v>0</v>
      </c>
      <c r="U24" s="20">
        <v>610.54006000000004</v>
      </c>
      <c r="V24" s="27">
        <v>3.2150777900000004E-2</v>
      </c>
      <c r="W24" s="27">
        <v>3.2150777900000004E-2</v>
      </c>
      <c r="X24" s="4" t="s">
        <v>33</v>
      </c>
    </row>
    <row r="25" spans="1:24" s="2" customFormat="1" x14ac:dyDescent="0.25">
      <c r="A25" s="17"/>
      <c r="B25" s="6"/>
      <c r="C25" s="6"/>
      <c r="D25" s="6"/>
      <c r="E25" s="6"/>
      <c r="F25" s="15"/>
      <c r="G25" s="18"/>
      <c r="H25" s="7"/>
      <c r="I25" s="16"/>
      <c r="J25" s="16"/>
      <c r="K25" s="16"/>
      <c r="L25" s="30"/>
      <c r="M25" s="28"/>
      <c r="N25" s="33"/>
      <c r="O25" s="34"/>
      <c r="P25" s="35"/>
      <c r="Q25" s="21"/>
      <c r="R25" s="4"/>
      <c r="S25" s="24"/>
      <c r="T25" s="20"/>
      <c r="U25" s="20"/>
      <c r="V25" s="27"/>
      <c r="W25" s="27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8"/>
      <c r="H26" s="7"/>
      <c r="I26" s="16"/>
      <c r="J26" s="16"/>
      <c r="K26" s="16"/>
      <c r="L26" s="30"/>
      <c r="M26" s="28"/>
      <c r="N26" s="33"/>
      <c r="O26" s="34"/>
      <c r="P26" s="35"/>
      <c r="Q26" s="21"/>
      <c r="R26" s="4"/>
      <c r="S26" s="24"/>
      <c r="T26" s="20"/>
      <c r="U26" s="20"/>
      <c r="V26" s="27"/>
      <c r="W26" s="27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8"/>
      <c r="H27" s="7"/>
      <c r="I27" s="16"/>
      <c r="J27" s="16"/>
      <c r="K27" s="16"/>
      <c r="L27" s="30"/>
      <c r="M27" s="28"/>
      <c r="N27" s="33"/>
      <c r="O27" s="34"/>
      <c r="P27" s="35"/>
      <c r="Q27" s="21"/>
      <c r="R27" s="4"/>
      <c r="S27" s="24"/>
      <c r="T27" s="20"/>
      <c r="U27" s="20"/>
      <c r="V27" s="27"/>
      <c r="W27" s="27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8"/>
      <c r="H28" s="7"/>
      <c r="I28" s="16"/>
      <c r="J28" s="16"/>
      <c r="K28" s="16"/>
      <c r="L28" s="30"/>
      <c r="M28" s="28"/>
      <c r="N28" s="33"/>
      <c r="O28" s="34"/>
      <c r="P28" s="35"/>
      <c r="Q28" s="21"/>
      <c r="R28" s="4"/>
      <c r="S28" s="24"/>
      <c r="T28" s="20"/>
      <c r="U28" s="20"/>
      <c r="V28" s="27"/>
      <c r="W28" s="27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30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30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30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30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30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30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30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30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30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30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30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30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30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30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30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30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30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30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30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</sheetData>
  <pageMargins left="0.7" right="0.7" top="0.75" bottom="0.75" header="0.3" footer="0.3"/>
  <pageSetup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31" customWidth="1"/>
    <col min="13" max="13" width="28.7109375" style="11" customWidth="1"/>
    <col min="14" max="14" width="12.85546875" style="31" customWidth="1"/>
    <col min="15" max="15" width="12.85546875" style="36" customWidth="1"/>
    <col min="16" max="16" width="12.85546875" style="31" customWidth="1"/>
    <col min="17" max="17" width="15.42578125" style="11" bestFit="1" customWidth="1"/>
    <col min="18" max="18" width="18.42578125" style="1" bestFit="1" customWidth="1"/>
    <col min="19" max="19" width="20.28515625" style="22" bestFit="1" customWidth="1"/>
    <col min="20" max="20" width="20.85546875" style="10" bestFit="1" customWidth="1"/>
    <col min="21" max="21" width="16" style="10" bestFit="1" customWidth="1"/>
    <col min="22" max="22" width="20.140625" style="25" bestFit="1" customWidth="1"/>
    <col min="23" max="23" width="20.28515625" style="25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29" t="s">
        <v>13</v>
      </c>
      <c r="M1" s="12" t="s">
        <v>14</v>
      </c>
      <c r="N1" s="29" t="s">
        <v>15</v>
      </c>
      <c r="O1" s="32" t="s">
        <v>4</v>
      </c>
      <c r="P1" s="29" t="s">
        <v>5</v>
      </c>
      <c r="Q1" s="12" t="s">
        <v>16</v>
      </c>
      <c r="R1" s="3" t="s">
        <v>17</v>
      </c>
      <c r="S1" s="23" t="s">
        <v>18</v>
      </c>
      <c r="T1" s="5" t="s">
        <v>19</v>
      </c>
      <c r="U1" s="5" t="s">
        <v>20</v>
      </c>
      <c r="V1" s="26" t="s">
        <v>21</v>
      </c>
      <c r="W1" s="26" t="s">
        <v>22</v>
      </c>
      <c r="X1" s="3" t="s">
        <v>23</v>
      </c>
    </row>
    <row r="2" spans="1:24" s="2" customFormat="1" x14ac:dyDescent="0.25">
      <c r="A2" s="17">
        <v>1</v>
      </c>
      <c r="B2" s="6" t="s">
        <v>85</v>
      </c>
      <c r="C2" s="6" t="s">
        <v>84</v>
      </c>
      <c r="D2" s="6" t="s">
        <v>83</v>
      </c>
      <c r="E2" s="6" t="s">
        <v>82</v>
      </c>
      <c r="F2" s="15" t="s">
        <v>81</v>
      </c>
      <c r="G2" s="18" t="s">
        <v>28</v>
      </c>
      <c r="H2" s="7" t="s">
        <v>57</v>
      </c>
      <c r="I2" s="16" t="s">
        <v>30</v>
      </c>
      <c r="J2" s="16" t="s">
        <v>34</v>
      </c>
      <c r="K2" s="14" t="s">
        <v>32</v>
      </c>
      <c r="L2" s="30">
        <v>44225</v>
      </c>
      <c r="M2" s="28">
        <v>22</v>
      </c>
      <c r="N2" s="33">
        <v>44225</v>
      </c>
      <c r="O2" s="34">
        <v>44203</v>
      </c>
      <c r="P2" s="35">
        <v>44204</v>
      </c>
      <c r="Q2" s="21">
        <v>2500000</v>
      </c>
      <c r="R2" s="4">
        <v>100</v>
      </c>
      <c r="S2" s="24">
        <v>100.29340000000001</v>
      </c>
      <c r="T2" s="20">
        <v>21680327.870000001</v>
      </c>
      <c r="U2" s="20">
        <v>25</v>
      </c>
      <c r="V2" s="27">
        <v>3.8066000000000003E-2</v>
      </c>
      <c r="W2" s="27">
        <v>3.8066000000000003E-2</v>
      </c>
      <c r="X2" s="4" t="s">
        <v>33</v>
      </c>
    </row>
    <row r="3" spans="1:24" s="2" customFormat="1" x14ac:dyDescent="0.25">
      <c r="A3" s="17">
        <v>2</v>
      </c>
      <c r="B3" s="6" t="s">
        <v>80</v>
      </c>
      <c r="C3" s="6" t="s">
        <v>79</v>
      </c>
      <c r="D3" s="6" t="s">
        <v>78</v>
      </c>
      <c r="E3" s="6" t="s">
        <v>77</v>
      </c>
      <c r="F3" s="15" t="s">
        <v>76</v>
      </c>
      <c r="G3" s="18" t="s">
        <v>28</v>
      </c>
      <c r="H3" s="7" t="s">
        <v>75</v>
      </c>
      <c r="I3" s="16" t="s">
        <v>30</v>
      </c>
      <c r="J3" s="16" t="s">
        <v>34</v>
      </c>
      <c r="K3" s="14" t="s">
        <v>32</v>
      </c>
      <c r="L3" s="30">
        <v>44251</v>
      </c>
      <c r="M3" s="28">
        <v>48</v>
      </c>
      <c r="N3" s="33">
        <v>44251</v>
      </c>
      <c r="O3" s="34">
        <v>44203</v>
      </c>
      <c r="P3" s="35">
        <v>44204</v>
      </c>
      <c r="Q3" s="21">
        <v>8500000</v>
      </c>
      <c r="R3" s="4">
        <v>100</v>
      </c>
      <c r="S3" s="24">
        <v>99.588399999999993</v>
      </c>
      <c r="T3" s="20">
        <v>0</v>
      </c>
      <c r="U3" s="20">
        <v>85</v>
      </c>
      <c r="V3" s="27">
        <v>3.2097000000000001E-2</v>
      </c>
      <c r="W3" s="27">
        <v>3.1248000000000001E-2</v>
      </c>
      <c r="X3" s="4" t="s">
        <v>33</v>
      </c>
    </row>
    <row r="4" spans="1:24" s="2" customFormat="1" x14ac:dyDescent="0.25">
      <c r="A4" s="17">
        <v>3</v>
      </c>
      <c r="B4" s="6" t="s">
        <v>85</v>
      </c>
      <c r="C4" s="6" t="s">
        <v>84</v>
      </c>
      <c r="D4" s="6" t="s">
        <v>83</v>
      </c>
      <c r="E4" s="6" t="s">
        <v>82</v>
      </c>
      <c r="F4" s="15" t="s">
        <v>81</v>
      </c>
      <c r="G4" s="18" t="s">
        <v>28</v>
      </c>
      <c r="H4" s="7" t="s">
        <v>57</v>
      </c>
      <c r="I4" s="16" t="s">
        <v>30</v>
      </c>
      <c r="J4" s="16" t="s">
        <v>35</v>
      </c>
      <c r="K4" s="14" t="s">
        <v>32</v>
      </c>
      <c r="L4" s="30">
        <v>44225</v>
      </c>
      <c r="M4" s="28">
        <v>22</v>
      </c>
      <c r="N4" s="33">
        <v>44225</v>
      </c>
      <c r="O4" s="34">
        <v>44203</v>
      </c>
      <c r="P4" s="35">
        <v>44204</v>
      </c>
      <c r="Q4" s="21">
        <v>1000000</v>
      </c>
      <c r="R4" s="4">
        <v>100</v>
      </c>
      <c r="S4" s="24">
        <v>100.29340000000001</v>
      </c>
      <c r="T4" s="20">
        <v>8672131.1500000004</v>
      </c>
      <c r="U4" s="20">
        <v>10</v>
      </c>
      <c r="V4" s="27">
        <v>3.8066000000000003E-2</v>
      </c>
      <c r="W4" s="27">
        <v>3.8066000000000003E-2</v>
      </c>
      <c r="X4" s="4" t="s">
        <v>33</v>
      </c>
    </row>
    <row r="5" spans="1:24" s="2" customFormat="1" x14ac:dyDescent="0.25">
      <c r="A5" s="17">
        <v>4</v>
      </c>
      <c r="B5" s="6" t="s">
        <v>80</v>
      </c>
      <c r="C5" s="6" t="s">
        <v>79</v>
      </c>
      <c r="D5" s="6" t="s">
        <v>78</v>
      </c>
      <c r="E5" s="6" t="s">
        <v>77</v>
      </c>
      <c r="F5" s="15" t="s">
        <v>76</v>
      </c>
      <c r="G5" s="18" t="s">
        <v>28</v>
      </c>
      <c r="H5" s="7" t="s">
        <v>75</v>
      </c>
      <c r="I5" s="16" t="s">
        <v>30</v>
      </c>
      <c r="J5" s="16" t="s">
        <v>35</v>
      </c>
      <c r="K5" s="16" t="s">
        <v>32</v>
      </c>
      <c r="L5" s="30">
        <v>44251</v>
      </c>
      <c r="M5" s="28">
        <v>48</v>
      </c>
      <c r="N5" s="33">
        <v>44251</v>
      </c>
      <c r="O5" s="34">
        <v>44203</v>
      </c>
      <c r="P5" s="35">
        <v>44204</v>
      </c>
      <c r="Q5" s="21">
        <v>1500000</v>
      </c>
      <c r="R5" s="4">
        <v>100</v>
      </c>
      <c r="S5" s="24">
        <v>99.588399999999993</v>
      </c>
      <c r="T5" s="20">
        <v>0</v>
      </c>
      <c r="U5" s="20">
        <v>15</v>
      </c>
      <c r="V5" s="27">
        <v>3.2097000000000001E-2</v>
      </c>
      <c r="W5" s="27">
        <v>3.1248000000000001E-2</v>
      </c>
      <c r="X5" s="4" t="s">
        <v>33</v>
      </c>
    </row>
    <row r="6" spans="1:24" s="2" customFormat="1" x14ac:dyDescent="0.25">
      <c r="A6" s="17">
        <v>5</v>
      </c>
      <c r="B6" s="6" t="s">
        <v>74</v>
      </c>
      <c r="C6" s="6" t="s">
        <v>25</v>
      </c>
      <c r="D6" s="6" t="s">
        <v>26</v>
      </c>
      <c r="E6" s="6" t="s">
        <v>27</v>
      </c>
      <c r="F6" s="15" t="s">
        <v>27</v>
      </c>
      <c r="G6" s="18" t="s">
        <v>28</v>
      </c>
      <c r="H6" s="7" t="s">
        <v>29</v>
      </c>
      <c r="I6" s="16" t="s">
        <v>30</v>
      </c>
      <c r="J6" s="16" t="s">
        <v>31</v>
      </c>
      <c r="K6" s="16" t="s">
        <v>32</v>
      </c>
      <c r="L6" s="30">
        <v>44207</v>
      </c>
      <c r="M6" s="28">
        <v>3</v>
      </c>
      <c r="N6" s="33">
        <v>44207</v>
      </c>
      <c r="O6" s="34">
        <v>44204</v>
      </c>
      <c r="P6" s="35">
        <v>44204</v>
      </c>
      <c r="Q6" s="21">
        <v>83890.94</v>
      </c>
      <c r="R6" s="4">
        <v>100</v>
      </c>
      <c r="S6" s="24">
        <v>99.973506999999998</v>
      </c>
      <c r="T6" s="20">
        <v>0</v>
      </c>
      <c r="U6" s="20">
        <v>83.890940000000001</v>
      </c>
      <c r="V6" s="27">
        <v>3.2241647200000001E-2</v>
      </c>
      <c r="W6" s="27">
        <v>3.2241647200000001E-2</v>
      </c>
      <c r="X6" s="4" t="s">
        <v>33</v>
      </c>
    </row>
    <row r="7" spans="1:24" s="2" customFormat="1" x14ac:dyDescent="0.25">
      <c r="A7" s="17">
        <v>6</v>
      </c>
      <c r="B7" s="6" t="s">
        <v>74</v>
      </c>
      <c r="C7" s="6" t="s">
        <v>25</v>
      </c>
      <c r="D7" s="6" t="s">
        <v>26</v>
      </c>
      <c r="E7" s="6" t="s">
        <v>27</v>
      </c>
      <c r="F7" s="15" t="s">
        <v>27</v>
      </c>
      <c r="G7" s="18" t="s">
        <v>28</v>
      </c>
      <c r="H7" s="7" t="s">
        <v>29</v>
      </c>
      <c r="I7" s="16" t="s">
        <v>30</v>
      </c>
      <c r="J7" s="16" t="s">
        <v>34</v>
      </c>
      <c r="K7" s="16" t="s">
        <v>32</v>
      </c>
      <c r="L7" s="30">
        <v>44207</v>
      </c>
      <c r="M7" s="28">
        <v>3</v>
      </c>
      <c r="N7" s="33">
        <v>44207</v>
      </c>
      <c r="O7" s="34">
        <v>44204</v>
      </c>
      <c r="P7" s="35">
        <v>44204</v>
      </c>
      <c r="Q7" s="21">
        <v>36821445.270000003</v>
      </c>
      <c r="R7" s="4">
        <v>100</v>
      </c>
      <c r="S7" s="24">
        <v>99.973506999999998</v>
      </c>
      <c r="T7" s="20">
        <v>0</v>
      </c>
      <c r="U7" s="20">
        <v>36821.445269999997</v>
      </c>
      <c r="V7" s="27">
        <v>3.2241647200000001E-2</v>
      </c>
      <c r="W7" s="27">
        <v>3.2241647200000001E-2</v>
      </c>
      <c r="X7" s="4" t="s">
        <v>33</v>
      </c>
    </row>
    <row r="8" spans="1:24" s="2" customFormat="1" x14ac:dyDescent="0.25">
      <c r="A8" s="17">
        <v>7</v>
      </c>
      <c r="B8" s="6" t="s">
        <v>74</v>
      </c>
      <c r="C8" s="6" t="s">
        <v>25</v>
      </c>
      <c r="D8" s="6" t="s">
        <v>26</v>
      </c>
      <c r="E8" s="6" t="s">
        <v>27</v>
      </c>
      <c r="F8" s="15" t="s">
        <v>27</v>
      </c>
      <c r="G8" s="18" t="s">
        <v>28</v>
      </c>
      <c r="H8" s="7" t="s">
        <v>29</v>
      </c>
      <c r="I8" s="16" t="s">
        <v>30</v>
      </c>
      <c r="J8" s="16" t="s">
        <v>35</v>
      </c>
      <c r="K8" s="16" t="s">
        <v>32</v>
      </c>
      <c r="L8" s="30">
        <v>44207</v>
      </c>
      <c r="M8" s="28">
        <v>3</v>
      </c>
      <c r="N8" s="33">
        <v>44207</v>
      </c>
      <c r="O8" s="34">
        <v>44204</v>
      </c>
      <c r="P8" s="35">
        <v>44204</v>
      </c>
      <c r="Q8" s="21">
        <v>13703890.32</v>
      </c>
      <c r="R8" s="4">
        <v>100</v>
      </c>
      <c r="S8" s="24">
        <v>99.973506999999998</v>
      </c>
      <c r="T8" s="20">
        <v>0</v>
      </c>
      <c r="U8" s="20">
        <v>13703.89032</v>
      </c>
      <c r="V8" s="27">
        <v>3.2241647200000001E-2</v>
      </c>
      <c r="W8" s="27">
        <v>3.2241647200000001E-2</v>
      </c>
      <c r="X8" s="4" t="s">
        <v>33</v>
      </c>
    </row>
    <row r="9" spans="1:24" s="2" customFormat="1" x14ac:dyDescent="0.25">
      <c r="A9" s="17">
        <v>8</v>
      </c>
      <c r="B9" s="6" t="s">
        <v>74</v>
      </c>
      <c r="C9" s="6" t="s">
        <v>25</v>
      </c>
      <c r="D9" s="6" t="s">
        <v>26</v>
      </c>
      <c r="E9" s="6" t="s">
        <v>27</v>
      </c>
      <c r="F9" s="15" t="s">
        <v>27</v>
      </c>
      <c r="G9" s="18" t="s">
        <v>28</v>
      </c>
      <c r="H9" s="7" t="s">
        <v>29</v>
      </c>
      <c r="I9" s="16" t="s">
        <v>30</v>
      </c>
      <c r="J9" s="16" t="s">
        <v>36</v>
      </c>
      <c r="K9" s="16" t="s">
        <v>32</v>
      </c>
      <c r="L9" s="30">
        <v>44207</v>
      </c>
      <c r="M9" s="28">
        <v>3</v>
      </c>
      <c r="N9" s="33">
        <v>44207</v>
      </c>
      <c r="O9" s="34">
        <v>44204</v>
      </c>
      <c r="P9" s="35">
        <v>44204</v>
      </c>
      <c r="Q9" s="21">
        <v>1420.96</v>
      </c>
      <c r="R9" s="4">
        <v>100</v>
      </c>
      <c r="S9" s="24">
        <v>99.973506999999998</v>
      </c>
      <c r="T9" s="20">
        <v>0</v>
      </c>
      <c r="U9" s="20">
        <v>1.42096</v>
      </c>
      <c r="V9" s="27">
        <v>3.2241647200000001E-2</v>
      </c>
      <c r="W9" s="27">
        <v>3.2241647200000001E-2</v>
      </c>
      <c r="X9" s="4" t="s">
        <v>33</v>
      </c>
    </row>
    <row r="10" spans="1:24" s="2" customFormat="1" x14ac:dyDescent="0.25">
      <c r="A10" s="17">
        <v>9</v>
      </c>
      <c r="B10" s="6" t="s">
        <v>74</v>
      </c>
      <c r="C10" s="6" t="s">
        <v>25</v>
      </c>
      <c r="D10" s="6" t="s">
        <v>26</v>
      </c>
      <c r="E10" s="6" t="s">
        <v>27</v>
      </c>
      <c r="F10" s="15" t="s">
        <v>27</v>
      </c>
      <c r="G10" s="18" t="s">
        <v>28</v>
      </c>
      <c r="H10" s="7" t="s">
        <v>29</v>
      </c>
      <c r="I10" s="16" t="s">
        <v>30</v>
      </c>
      <c r="J10" s="16" t="s">
        <v>37</v>
      </c>
      <c r="K10" s="16" t="s">
        <v>32</v>
      </c>
      <c r="L10" s="30">
        <v>44207</v>
      </c>
      <c r="M10" s="28">
        <v>3</v>
      </c>
      <c r="N10" s="33">
        <v>44207</v>
      </c>
      <c r="O10" s="34">
        <v>44204</v>
      </c>
      <c r="P10" s="35">
        <v>44204</v>
      </c>
      <c r="Q10" s="21">
        <v>4929.21</v>
      </c>
      <c r="R10" s="4">
        <v>100</v>
      </c>
      <c r="S10" s="24">
        <v>99.973506999999998</v>
      </c>
      <c r="T10" s="20">
        <v>0</v>
      </c>
      <c r="U10" s="20">
        <v>4.9292100000000003</v>
      </c>
      <c r="V10" s="27">
        <v>3.2241647200000001E-2</v>
      </c>
      <c r="W10" s="27">
        <v>3.2241647200000001E-2</v>
      </c>
      <c r="X10" s="4" t="s">
        <v>33</v>
      </c>
    </row>
    <row r="11" spans="1:24" s="2" customFormat="1" x14ac:dyDescent="0.25">
      <c r="A11" s="17">
        <v>10</v>
      </c>
      <c r="B11" s="6" t="s">
        <v>74</v>
      </c>
      <c r="C11" s="6" t="s">
        <v>25</v>
      </c>
      <c r="D11" s="6" t="s">
        <v>26</v>
      </c>
      <c r="E11" s="6" t="s">
        <v>27</v>
      </c>
      <c r="F11" s="15" t="s">
        <v>27</v>
      </c>
      <c r="G11" s="18" t="s">
        <v>28</v>
      </c>
      <c r="H11" s="7" t="s">
        <v>29</v>
      </c>
      <c r="I11" s="16" t="s">
        <v>30</v>
      </c>
      <c r="J11" s="16" t="s">
        <v>38</v>
      </c>
      <c r="K11" s="16" t="s">
        <v>32</v>
      </c>
      <c r="L11" s="30">
        <v>44207</v>
      </c>
      <c r="M11" s="28">
        <v>3</v>
      </c>
      <c r="N11" s="33">
        <v>44207</v>
      </c>
      <c r="O11" s="34">
        <v>44204</v>
      </c>
      <c r="P11" s="35">
        <v>44204</v>
      </c>
      <c r="Q11" s="21">
        <v>664929.51</v>
      </c>
      <c r="R11" s="4">
        <v>100</v>
      </c>
      <c r="S11" s="24">
        <v>99.973506999999998</v>
      </c>
      <c r="T11" s="20">
        <v>0</v>
      </c>
      <c r="U11" s="20">
        <v>664.92951000000005</v>
      </c>
      <c r="V11" s="27">
        <v>3.2241647200000001E-2</v>
      </c>
      <c r="W11" s="27">
        <v>3.2241647200000001E-2</v>
      </c>
      <c r="X11" s="4" t="s">
        <v>33</v>
      </c>
    </row>
    <row r="12" spans="1:24" s="2" customFormat="1" x14ac:dyDescent="0.25">
      <c r="A12" s="17">
        <v>11</v>
      </c>
      <c r="B12" s="6" t="s">
        <v>74</v>
      </c>
      <c r="C12" s="6" t="s">
        <v>25</v>
      </c>
      <c r="D12" s="6" t="s">
        <v>26</v>
      </c>
      <c r="E12" s="6" t="s">
        <v>27</v>
      </c>
      <c r="F12" s="15" t="s">
        <v>27</v>
      </c>
      <c r="G12" s="18" t="s">
        <v>28</v>
      </c>
      <c r="H12" s="7" t="s">
        <v>29</v>
      </c>
      <c r="I12" s="16" t="s">
        <v>30</v>
      </c>
      <c r="J12" s="16" t="s">
        <v>39</v>
      </c>
      <c r="K12" s="16" t="s">
        <v>32</v>
      </c>
      <c r="L12" s="30">
        <v>44207</v>
      </c>
      <c r="M12" s="28">
        <v>3</v>
      </c>
      <c r="N12" s="33">
        <v>44207</v>
      </c>
      <c r="O12" s="34">
        <v>44204</v>
      </c>
      <c r="P12" s="35">
        <v>44204</v>
      </c>
      <c r="Q12" s="21">
        <v>62651.98</v>
      </c>
      <c r="R12" s="4">
        <v>100</v>
      </c>
      <c r="S12" s="24">
        <v>99.973506999999998</v>
      </c>
      <c r="T12" s="20">
        <v>0</v>
      </c>
      <c r="U12" s="20">
        <v>62.651980000000002</v>
      </c>
      <c r="V12" s="27">
        <v>3.2241647200000001E-2</v>
      </c>
      <c r="W12" s="27">
        <v>3.2241647200000001E-2</v>
      </c>
      <c r="X12" s="4" t="s">
        <v>33</v>
      </c>
    </row>
    <row r="13" spans="1:24" s="2" customFormat="1" x14ac:dyDescent="0.25">
      <c r="A13" s="17">
        <v>12</v>
      </c>
      <c r="B13" s="6" t="s">
        <v>74</v>
      </c>
      <c r="C13" s="6" t="s">
        <v>25</v>
      </c>
      <c r="D13" s="6" t="s">
        <v>26</v>
      </c>
      <c r="E13" s="6" t="s">
        <v>27</v>
      </c>
      <c r="F13" s="15" t="s">
        <v>27</v>
      </c>
      <c r="G13" s="18" t="s">
        <v>28</v>
      </c>
      <c r="H13" s="7" t="s">
        <v>29</v>
      </c>
      <c r="I13" s="16" t="s">
        <v>30</v>
      </c>
      <c r="J13" s="16" t="s">
        <v>40</v>
      </c>
      <c r="K13" s="16" t="s">
        <v>32</v>
      </c>
      <c r="L13" s="30">
        <v>44207</v>
      </c>
      <c r="M13" s="28">
        <v>3</v>
      </c>
      <c r="N13" s="33">
        <v>44207</v>
      </c>
      <c r="O13" s="34">
        <v>44204</v>
      </c>
      <c r="P13" s="35">
        <v>44204</v>
      </c>
      <c r="Q13" s="21">
        <v>121700.07</v>
      </c>
      <c r="R13" s="4">
        <v>100</v>
      </c>
      <c r="S13" s="24">
        <v>99.973506999999998</v>
      </c>
      <c r="T13" s="20">
        <v>0</v>
      </c>
      <c r="U13" s="20">
        <v>121.70007</v>
      </c>
      <c r="V13" s="27">
        <v>3.2241647200000001E-2</v>
      </c>
      <c r="W13" s="27">
        <v>3.2241647200000001E-2</v>
      </c>
      <c r="X13" s="4" t="s">
        <v>33</v>
      </c>
    </row>
    <row r="14" spans="1:24" s="2" customFormat="1" x14ac:dyDescent="0.25">
      <c r="A14" s="17">
        <v>13</v>
      </c>
      <c r="B14" s="6" t="s">
        <v>74</v>
      </c>
      <c r="C14" s="6" t="s">
        <v>25</v>
      </c>
      <c r="D14" s="6" t="s">
        <v>26</v>
      </c>
      <c r="E14" s="6" t="s">
        <v>27</v>
      </c>
      <c r="F14" s="15" t="s">
        <v>27</v>
      </c>
      <c r="G14" s="18" t="s">
        <v>28</v>
      </c>
      <c r="H14" s="7" t="s">
        <v>29</v>
      </c>
      <c r="I14" s="16" t="s">
        <v>30</v>
      </c>
      <c r="J14" s="16" t="s">
        <v>41</v>
      </c>
      <c r="K14" s="16" t="s">
        <v>32</v>
      </c>
      <c r="L14" s="30">
        <v>44207</v>
      </c>
      <c r="M14" s="28">
        <v>3</v>
      </c>
      <c r="N14" s="33">
        <v>44207</v>
      </c>
      <c r="O14" s="34">
        <v>44204</v>
      </c>
      <c r="P14" s="35">
        <v>44204</v>
      </c>
      <c r="Q14" s="21">
        <v>834513.31</v>
      </c>
      <c r="R14" s="4">
        <v>100</v>
      </c>
      <c r="S14" s="24">
        <v>99.973506999999998</v>
      </c>
      <c r="T14" s="20">
        <v>0</v>
      </c>
      <c r="U14" s="20">
        <v>834.51331000000005</v>
      </c>
      <c r="V14" s="27">
        <v>3.2241647200000001E-2</v>
      </c>
      <c r="W14" s="27">
        <v>3.2241647200000001E-2</v>
      </c>
      <c r="X14" s="4" t="s">
        <v>33</v>
      </c>
    </row>
    <row r="15" spans="1:24" s="2" customFormat="1" x14ac:dyDescent="0.25">
      <c r="A15" s="17">
        <v>14</v>
      </c>
      <c r="B15" s="6" t="s">
        <v>74</v>
      </c>
      <c r="C15" s="6" t="s">
        <v>25</v>
      </c>
      <c r="D15" s="6" t="s">
        <v>26</v>
      </c>
      <c r="E15" s="6" t="s">
        <v>27</v>
      </c>
      <c r="F15" s="15" t="s">
        <v>27</v>
      </c>
      <c r="G15" s="18" t="s">
        <v>28</v>
      </c>
      <c r="H15" s="7" t="s">
        <v>29</v>
      </c>
      <c r="I15" s="16" t="s">
        <v>30</v>
      </c>
      <c r="J15" s="16" t="s">
        <v>42</v>
      </c>
      <c r="K15" s="16" t="s">
        <v>32</v>
      </c>
      <c r="L15" s="30">
        <v>44207</v>
      </c>
      <c r="M15" s="28">
        <v>3</v>
      </c>
      <c r="N15" s="33">
        <v>44207</v>
      </c>
      <c r="O15" s="34">
        <v>44204</v>
      </c>
      <c r="P15" s="35">
        <v>44204</v>
      </c>
      <c r="Q15" s="21">
        <v>2482.52</v>
      </c>
      <c r="R15" s="4">
        <v>100</v>
      </c>
      <c r="S15" s="24">
        <v>99.973506999999998</v>
      </c>
      <c r="T15" s="20">
        <v>0</v>
      </c>
      <c r="U15" s="20">
        <v>2.4825200000000001</v>
      </c>
      <c r="V15" s="27">
        <v>3.2241647200000001E-2</v>
      </c>
      <c r="W15" s="27">
        <v>3.2241647200000001E-2</v>
      </c>
      <c r="X15" s="4" t="s">
        <v>33</v>
      </c>
    </row>
    <row r="16" spans="1:24" s="2" customFormat="1" x14ac:dyDescent="0.25">
      <c r="A16" s="17">
        <v>15</v>
      </c>
      <c r="B16" s="6" t="s">
        <v>74</v>
      </c>
      <c r="C16" s="6" t="s">
        <v>25</v>
      </c>
      <c r="D16" s="6" t="s">
        <v>26</v>
      </c>
      <c r="E16" s="6" t="s">
        <v>27</v>
      </c>
      <c r="F16" s="15" t="s">
        <v>27</v>
      </c>
      <c r="G16" s="18" t="s">
        <v>28</v>
      </c>
      <c r="H16" s="7" t="s">
        <v>29</v>
      </c>
      <c r="I16" s="16" t="s">
        <v>30</v>
      </c>
      <c r="J16" s="16" t="s">
        <v>43</v>
      </c>
      <c r="K16" s="16" t="s">
        <v>32</v>
      </c>
      <c r="L16" s="30">
        <v>44207</v>
      </c>
      <c r="M16" s="28">
        <v>3</v>
      </c>
      <c r="N16" s="33">
        <v>44207</v>
      </c>
      <c r="O16" s="34">
        <v>44204</v>
      </c>
      <c r="P16" s="35">
        <v>44204</v>
      </c>
      <c r="Q16" s="21">
        <v>1050445.6599999999</v>
      </c>
      <c r="R16" s="4">
        <v>100</v>
      </c>
      <c r="S16" s="24">
        <v>99.973506999999998</v>
      </c>
      <c r="T16" s="20">
        <v>0</v>
      </c>
      <c r="U16" s="20">
        <v>1050.4456600000001</v>
      </c>
      <c r="V16" s="27">
        <v>3.2241647200000001E-2</v>
      </c>
      <c r="W16" s="27">
        <v>3.2241647200000001E-2</v>
      </c>
      <c r="X16" s="4" t="s">
        <v>33</v>
      </c>
    </row>
    <row r="17" spans="1:24" s="2" customFormat="1" x14ac:dyDescent="0.25">
      <c r="A17" s="17">
        <v>16</v>
      </c>
      <c r="B17" s="6" t="s">
        <v>74</v>
      </c>
      <c r="C17" s="6" t="s">
        <v>25</v>
      </c>
      <c r="D17" s="6" t="s">
        <v>26</v>
      </c>
      <c r="E17" s="6" t="s">
        <v>27</v>
      </c>
      <c r="F17" s="15" t="s">
        <v>27</v>
      </c>
      <c r="G17" s="18" t="s">
        <v>28</v>
      </c>
      <c r="H17" s="7" t="s">
        <v>29</v>
      </c>
      <c r="I17" s="16" t="s">
        <v>30</v>
      </c>
      <c r="J17" s="16" t="s">
        <v>44</v>
      </c>
      <c r="K17" s="16" t="s">
        <v>32</v>
      </c>
      <c r="L17" s="30">
        <v>44207</v>
      </c>
      <c r="M17" s="28">
        <v>3</v>
      </c>
      <c r="N17" s="33">
        <v>44207</v>
      </c>
      <c r="O17" s="34">
        <v>44204</v>
      </c>
      <c r="P17" s="35">
        <v>44204</v>
      </c>
      <c r="Q17" s="21">
        <v>3441634.57</v>
      </c>
      <c r="R17" s="4">
        <v>100</v>
      </c>
      <c r="S17" s="24">
        <v>99.973506999999998</v>
      </c>
      <c r="T17" s="20">
        <v>0</v>
      </c>
      <c r="U17" s="20">
        <v>3441.6345700000002</v>
      </c>
      <c r="V17" s="27">
        <v>3.2241647200000001E-2</v>
      </c>
      <c r="W17" s="27">
        <v>3.2241647200000001E-2</v>
      </c>
      <c r="X17" s="4" t="s">
        <v>33</v>
      </c>
    </row>
    <row r="18" spans="1:24" s="2" customFormat="1" x14ac:dyDescent="0.25">
      <c r="A18" s="17">
        <v>17</v>
      </c>
      <c r="B18" s="6" t="s">
        <v>74</v>
      </c>
      <c r="C18" s="6" t="s">
        <v>25</v>
      </c>
      <c r="D18" s="6" t="s">
        <v>26</v>
      </c>
      <c r="E18" s="6" t="s">
        <v>27</v>
      </c>
      <c r="F18" s="15" t="s">
        <v>27</v>
      </c>
      <c r="G18" s="18" t="s">
        <v>28</v>
      </c>
      <c r="H18" s="7" t="s">
        <v>29</v>
      </c>
      <c r="I18" s="16" t="s">
        <v>30</v>
      </c>
      <c r="J18" s="16" t="s">
        <v>45</v>
      </c>
      <c r="K18" s="16" t="s">
        <v>32</v>
      </c>
      <c r="L18" s="30">
        <v>44207</v>
      </c>
      <c r="M18" s="28">
        <v>3</v>
      </c>
      <c r="N18" s="33">
        <v>44207</v>
      </c>
      <c r="O18" s="34">
        <v>44204</v>
      </c>
      <c r="P18" s="35">
        <v>44204</v>
      </c>
      <c r="Q18" s="21">
        <v>59449.83</v>
      </c>
      <c r="R18" s="4">
        <v>100</v>
      </c>
      <c r="S18" s="24">
        <v>99.973506999999998</v>
      </c>
      <c r="T18" s="20">
        <v>0</v>
      </c>
      <c r="U18" s="20">
        <v>59.449829999999999</v>
      </c>
      <c r="V18" s="27">
        <v>3.2241647200000001E-2</v>
      </c>
      <c r="W18" s="27">
        <v>3.2241647200000001E-2</v>
      </c>
      <c r="X18" s="4" t="s">
        <v>33</v>
      </c>
    </row>
    <row r="19" spans="1:24" s="2" customFormat="1" x14ac:dyDescent="0.25">
      <c r="A19" s="17">
        <v>18</v>
      </c>
      <c r="B19" s="6" t="s">
        <v>74</v>
      </c>
      <c r="C19" s="6" t="s">
        <v>25</v>
      </c>
      <c r="D19" s="6" t="s">
        <v>26</v>
      </c>
      <c r="E19" s="6" t="s">
        <v>27</v>
      </c>
      <c r="F19" s="15" t="s">
        <v>27</v>
      </c>
      <c r="G19" s="18" t="s">
        <v>28</v>
      </c>
      <c r="H19" s="7" t="s">
        <v>29</v>
      </c>
      <c r="I19" s="16" t="s">
        <v>30</v>
      </c>
      <c r="J19" s="16" t="s">
        <v>46</v>
      </c>
      <c r="K19" s="16" t="s">
        <v>32</v>
      </c>
      <c r="L19" s="30">
        <v>44207</v>
      </c>
      <c r="M19" s="28">
        <v>3</v>
      </c>
      <c r="N19" s="33">
        <v>44207</v>
      </c>
      <c r="O19" s="34">
        <v>44204</v>
      </c>
      <c r="P19" s="35">
        <v>44204</v>
      </c>
      <c r="Q19" s="21">
        <v>324420.45</v>
      </c>
      <c r="R19" s="4">
        <v>100</v>
      </c>
      <c r="S19" s="24">
        <v>99.973506999999998</v>
      </c>
      <c r="T19" s="20">
        <v>0</v>
      </c>
      <c r="U19" s="20">
        <v>324.42045000000002</v>
      </c>
      <c r="V19" s="27">
        <v>3.2241647200000001E-2</v>
      </c>
      <c r="W19" s="27">
        <v>3.2241647200000001E-2</v>
      </c>
      <c r="X19" s="4" t="s">
        <v>33</v>
      </c>
    </row>
    <row r="20" spans="1:24" s="2" customFormat="1" x14ac:dyDescent="0.25">
      <c r="A20" s="17">
        <v>19</v>
      </c>
      <c r="B20" s="6" t="s">
        <v>74</v>
      </c>
      <c r="C20" s="6" t="s">
        <v>25</v>
      </c>
      <c r="D20" s="6" t="s">
        <v>26</v>
      </c>
      <c r="E20" s="6" t="s">
        <v>27</v>
      </c>
      <c r="F20" s="15" t="s">
        <v>27</v>
      </c>
      <c r="G20" s="18" t="s">
        <v>28</v>
      </c>
      <c r="H20" s="7" t="s">
        <v>29</v>
      </c>
      <c r="I20" s="16" t="s">
        <v>30</v>
      </c>
      <c r="J20" s="16" t="s">
        <v>47</v>
      </c>
      <c r="K20" s="16" t="s">
        <v>32</v>
      </c>
      <c r="L20" s="30">
        <v>44207</v>
      </c>
      <c r="M20" s="28">
        <v>3</v>
      </c>
      <c r="N20" s="33">
        <v>44207</v>
      </c>
      <c r="O20" s="34">
        <v>44204</v>
      </c>
      <c r="P20" s="35">
        <v>44204</v>
      </c>
      <c r="Q20" s="21">
        <v>88359.28</v>
      </c>
      <c r="R20" s="4">
        <v>100</v>
      </c>
      <c r="S20" s="24">
        <v>99.973506999999998</v>
      </c>
      <c r="T20" s="20">
        <v>0</v>
      </c>
      <c r="U20" s="20">
        <v>88.359279999999998</v>
      </c>
      <c r="V20" s="27">
        <v>3.2241647200000001E-2</v>
      </c>
      <c r="W20" s="27">
        <v>3.2241647200000001E-2</v>
      </c>
      <c r="X20" s="4" t="s">
        <v>33</v>
      </c>
    </row>
    <row r="21" spans="1:24" s="2" customFormat="1" x14ac:dyDescent="0.25">
      <c r="A21" s="17">
        <v>20</v>
      </c>
      <c r="B21" s="6" t="s">
        <v>74</v>
      </c>
      <c r="C21" s="6" t="s">
        <v>25</v>
      </c>
      <c r="D21" s="6" t="s">
        <v>26</v>
      </c>
      <c r="E21" s="6" t="s">
        <v>27</v>
      </c>
      <c r="F21" s="15" t="s">
        <v>27</v>
      </c>
      <c r="G21" s="18" t="s">
        <v>28</v>
      </c>
      <c r="H21" s="7" t="s">
        <v>29</v>
      </c>
      <c r="I21" s="16" t="s">
        <v>30</v>
      </c>
      <c r="J21" s="16" t="s">
        <v>48</v>
      </c>
      <c r="K21" s="16" t="s">
        <v>32</v>
      </c>
      <c r="L21" s="30">
        <v>44207</v>
      </c>
      <c r="M21" s="28">
        <v>3</v>
      </c>
      <c r="N21" s="33">
        <v>44207</v>
      </c>
      <c r="O21" s="34">
        <v>44204</v>
      </c>
      <c r="P21" s="35">
        <v>44204</v>
      </c>
      <c r="Q21" s="21">
        <v>116996.02</v>
      </c>
      <c r="R21" s="4">
        <v>100</v>
      </c>
      <c r="S21" s="24">
        <v>99.973506999999998</v>
      </c>
      <c r="T21" s="20">
        <v>0</v>
      </c>
      <c r="U21" s="20">
        <v>116.99602</v>
      </c>
      <c r="V21" s="27">
        <v>3.2241647200000001E-2</v>
      </c>
      <c r="W21" s="27">
        <v>3.2241647200000001E-2</v>
      </c>
      <c r="X21" s="4" t="s">
        <v>33</v>
      </c>
    </row>
    <row r="22" spans="1:24" s="2" customFormat="1" x14ac:dyDescent="0.25">
      <c r="A22" s="17">
        <v>21</v>
      </c>
      <c r="B22" s="6" t="s">
        <v>74</v>
      </c>
      <c r="C22" s="6" t="s">
        <v>25</v>
      </c>
      <c r="D22" s="6" t="s">
        <v>26</v>
      </c>
      <c r="E22" s="6" t="s">
        <v>27</v>
      </c>
      <c r="F22" s="15" t="s">
        <v>27</v>
      </c>
      <c r="G22" s="18" t="s">
        <v>28</v>
      </c>
      <c r="H22" s="7" t="s">
        <v>29</v>
      </c>
      <c r="I22" s="16" t="s">
        <v>30</v>
      </c>
      <c r="J22" s="16" t="s">
        <v>49</v>
      </c>
      <c r="K22" s="16" t="s">
        <v>32</v>
      </c>
      <c r="L22" s="30">
        <v>44207</v>
      </c>
      <c r="M22" s="28">
        <v>3</v>
      </c>
      <c r="N22" s="33">
        <v>44207</v>
      </c>
      <c r="O22" s="34">
        <v>44204</v>
      </c>
      <c r="P22" s="35">
        <v>44204</v>
      </c>
      <c r="Q22" s="21">
        <v>604224.76</v>
      </c>
      <c r="R22" s="4">
        <v>100</v>
      </c>
      <c r="S22" s="24">
        <v>99.973506999999998</v>
      </c>
      <c r="T22" s="20">
        <v>0</v>
      </c>
      <c r="U22" s="20">
        <v>604.22475999999995</v>
      </c>
      <c r="V22" s="27">
        <v>3.2241647200000001E-2</v>
      </c>
      <c r="W22" s="27">
        <v>3.2241647200000001E-2</v>
      </c>
      <c r="X22" s="4" t="s">
        <v>33</v>
      </c>
    </row>
    <row r="23" spans="1:24" s="2" customFormat="1" x14ac:dyDescent="0.25">
      <c r="A23" s="17">
        <v>22</v>
      </c>
      <c r="B23" s="6" t="s">
        <v>74</v>
      </c>
      <c r="C23" s="6" t="s">
        <v>25</v>
      </c>
      <c r="D23" s="6" t="s">
        <v>26</v>
      </c>
      <c r="E23" s="6" t="s">
        <v>27</v>
      </c>
      <c r="F23" s="15" t="s">
        <v>27</v>
      </c>
      <c r="G23" s="18" t="s">
        <v>28</v>
      </c>
      <c r="H23" s="7" t="s">
        <v>29</v>
      </c>
      <c r="I23" s="16" t="s">
        <v>30</v>
      </c>
      <c r="J23" s="16" t="s">
        <v>50</v>
      </c>
      <c r="K23" s="16" t="s">
        <v>32</v>
      </c>
      <c r="L23" s="30">
        <v>44207</v>
      </c>
      <c r="M23" s="28">
        <v>3</v>
      </c>
      <c r="N23" s="33">
        <v>44207</v>
      </c>
      <c r="O23" s="34">
        <v>44204</v>
      </c>
      <c r="P23" s="35">
        <v>44204</v>
      </c>
      <c r="Q23" s="21">
        <v>69486.3</v>
      </c>
      <c r="R23" s="4">
        <v>100</v>
      </c>
      <c r="S23" s="24">
        <v>99.973506999999998</v>
      </c>
      <c r="T23" s="20">
        <v>0</v>
      </c>
      <c r="U23" s="20">
        <v>69.4863</v>
      </c>
      <c r="V23" s="27">
        <v>3.2241647200000001E-2</v>
      </c>
      <c r="W23" s="27">
        <v>3.2241647200000001E-2</v>
      </c>
      <c r="X23" s="4" t="s">
        <v>33</v>
      </c>
    </row>
    <row r="24" spans="1:24" s="2" customFormat="1" x14ac:dyDescent="0.25">
      <c r="A24" s="17">
        <v>23</v>
      </c>
      <c r="B24" s="6" t="s">
        <v>74</v>
      </c>
      <c r="C24" s="6" t="s">
        <v>25</v>
      </c>
      <c r="D24" s="6" t="s">
        <v>26</v>
      </c>
      <c r="E24" s="6" t="s">
        <v>27</v>
      </c>
      <c r="F24" s="15" t="s">
        <v>27</v>
      </c>
      <c r="G24" s="18" t="s">
        <v>28</v>
      </c>
      <c r="H24" s="7" t="s">
        <v>29</v>
      </c>
      <c r="I24" s="16" t="s">
        <v>30</v>
      </c>
      <c r="J24" s="16" t="s">
        <v>51</v>
      </c>
      <c r="K24" s="16" t="s">
        <v>32</v>
      </c>
      <c r="L24" s="30">
        <v>44207</v>
      </c>
      <c r="M24" s="28">
        <v>3</v>
      </c>
      <c r="N24" s="33">
        <v>44207</v>
      </c>
      <c r="O24" s="34">
        <v>44204</v>
      </c>
      <c r="P24" s="35">
        <v>44204</v>
      </c>
      <c r="Q24" s="21">
        <v>378622.18</v>
      </c>
      <c r="R24" s="4">
        <v>100</v>
      </c>
      <c r="S24" s="24">
        <v>99.973506999999998</v>
      </c>
      <c r="T24" s="20">
        <v>0</v>
      </c>
      <c r="U24" s="20">
        <v>378.62218000000001</v>
      </c>
      <c r="V24" s="27">
        <v>3.2241647200000001E-2</v>
      </c>
      <c r="W24" s="27">
        <v>3.2241647200000001E-2</v>
      </c>
      <c r="X24" s="4" t="s">
        <v>33</v>
      </c>
    </row>
    <row r="25" spans="1:24" s="2" customFormat="1" x14ac:dyDescent="0.25">
      <c r="A25" s="17">
        <v>24</v>
      </c>
      <c r="B25" s="6" t="s">
        <v>74</v>
      </c>
      <c r="C25" s="6" t="s">
        <v>25</v>
      </c>
      <c r="D25" s="6" t="s">
        <v>26</v>
      </c>
      <c r="E25" s="6" t="s">
        <v>27</v>
      </c>
      <c r="F25" s="15" t="s">
        <v>27</v>
      </c>
      <c r="G25" s="18" t="s">
        <v>28</v>
      </c>
      <c r="H25" s="7" t="s">
        <v>29</v>
      </c>
      <c r="I25" s="16" t="s">
        <v>30</v>
      </c>
      <c r="J25" s="16" t="s">
        <v>55</v>
      </c>
      <c r="K25" s="16" t="s">
        <v>32</v>
      </c>
      <c r="L25" s="30">
        <v>44207</v>
      </c>
      <c r="M25" s="28">
        <v>3</v>
      </c>
      <c r="N25" s="33">
        <v>44207</v>
      </c>
      <c r="O25" s="34">
        <v>44204</v>
      </c>
      <c r="P25" s="35">
        <v>44204</v>
      </c>
      <c r="Q25" s="21">
        <v>422780.17</v>
      </c>
      <c r="R25" s="4">
        <v>100</v>
      </c>
      <c r="S25" s="24">
        <v>99.973506999999998</v>
      </c>
      <c r="T25" s="20">
        <v>0</v>
      </c>
      <c r="U25" s="20">
        <v>422.78017</v>
      </c>
      <c r="V25" s="27">
        <v>3.2241647200000001E-2</v>
      </c>
      <c r="W25" s="27">
        <v>3.2241647200000001E-2</v>
      </c>
      <c r="X25" s="4" t="s">
        <v>33</v>
      </c>
    </row>
    <row r="26" spans="1:24" s="2" customFormat="1" x14ac:dyDescent="0.25">
      <c r="A26" s="17">
        <v>25</v>
      </c>
      <c r="B26" s="6" t="s">
        <v>74</v>
      </c>
      <c r="C26" s="6" t="s">
        <v>25</v>
      </c>
      <c r="D26" s="6" t="s">
        <v>26</v>
      </c>
      <c r="E26" s="6" t="s">
        <v>27</v>
      </c>
      <c r="F26" s="15" t="s">
        <v>27</v>
      </c>
      <c r="G26" s="18" t="s">
        <v>28</v>
      </c>
      <c r="H26" s="7" t="s">
        <v>29</v>
      </c>
      <c r="I26" s="16" t="s">
        <v>30</v>
      </c>
      <c r="J26" s="16" t="s">
        <v>52</v>
      </c>
      <c r="K26" s="16" t="s">
        <v>32</v>
      </c>
      <c r="L26" s="30">
        <v>44207</v>
      </c>
      <c r="M26" s="28">
        <v>3</v>
      </c>
      <c r="N26" s="33">
        <v>44207</v>
      </c>
      <c r="O26" s="34">
        <v>44204</v>
      </c>
      <c r="P26" s="35">
        <v>44204</v>
      </c>
      <c r="Q26" s="21">
        <v>82772.77</v>
      </c>
      <c r="R26" s="4">
        <v>100</v>
      </c>
      <c r="S26" s="24">
        <v>99.973506999999998</v>
      </c>
      <c r="T26" s="20">
        <v>0</v>
      </c>
      <c r="U26" s="20">
        <v>82.772769999999994</v>
      </c>
      <c r="V26" s="27">
        <v>3.2241647200000001E-2</v>
      </c>
      <c r="W26" s="27">
        <v>3.2241647200000001E-2</v>
      </c>
      <c r="X26" s="4" t="s">
        <v>33</v>
      </c>
    </row>
    <row r="27" spans="1:24" s="2" customFormat="1" x14ac:dyDescent="0.25">
      <c r="A27" s="17">
        <v>26</v>
      </c>
      <c r="B27" s="6" t="s">
        <v>74</v>
      </c>
      <c r="C27" s="6" t="s">
        <v>25</v>
      </c>
      <c r="D27" s="6" t="s">
        <v>26</v>
      </c>
      <c r="E27" s="6" t="s">
        <v>27</v>
      </c>
      <c r="F27" s="15" t="s">
        <v>27</v>
      </c>
      <c r="G27" s="18" t="s">
        <v>28</v>
      </c>
      <c r="H27" s="7" t="s">
        <v>29</v>
      </c>
      <c r="I27" s="16" t="s">
        <v>30</v>
      </c>
      <c r="J27" s="16" t="s">
        <v>53</v>
      </c>
      <c r="K27" s="16" t="s">
        <v>32</v>
      </c>
      <c r="L27" s="30">
        <v>44207</v>
      </c>
      <c r="M27" s="28">
        <v>3</v>
      </c>
      <c r="N27" s="33">
        <v>44207</v>
      </c>
      <c r="O27" s="34">
        <v>44204</v>
      </c>
      <c r="P27" s="35">
        <v>44204</v>
      </c>
      <c r="Q27" s="21">
        <v>930332.86</v>
      </c>
      <c r="R27" s="4">
        <v>100</v>
      </c>
      <c r="S27" s="24">
        <v>99.973506999999998</v>
      </c>
      <c r="T27" s="20">
        <v>0</v>
      </c>
      <c r="U27" s="20">
        <v>930.33285999999998</v>
      </c>
      <c r="V27" s="27">
        <v>3.2241647200000001E-2</v>
      </c>
      <c r="W27" s="27">
        <v>3.2241647200000001E-2</v>
      </c>
      <c r="X27" s="4" t="s">
        <v>33</v>
      </c>
    </row>
    <row r="28" spans="1:24" s="2" customFormat="1" x14ac:dyDescent="0.25">
      <c r="A28" s="17">
        <v>27</v>
      </c>
      <c r="B28" s="6" t="s">
        <v>74</v>
      </c>
      <c r="C28" s="6" t="s">
        <v>25</v>
      </c>
      <c r="D28" s="6" t="s">
        <v>26</v>
      </c>
      <c r="E28" s="6" t="s">
        <v>27</v>
      </c>
      <c r="F28" s="15" t="s">
        <v>27</v>
      </c>
      <c r="G28" s="18" t="s">
        <v>28</v>
      </c>
      <c r="H28" s="7" t="s">
        <v>29</v>
      </c>
      <c r="I28" s="16" t="s">
        <v>30</v>
      </c>
      <c r="J28" s="16" t="s">
        <v>54</v>
      </c>
      <c r="K28" s="16" t="s">
        <v>32</v>
      </c>
      <c r="L28" s="30">
        <v>44207</v>
      </c>
      <c r="M28" s="28">
        <v>3</v>
      </c>
      <c r="N28" s="33">
        <v>44207</v>
      </c>
      <c r="O28" s="34">
        <v>44204</v>
      </c>
      <c r="P28" s="35">
        <v>44204</v>
      </c>
      <c r="Q28" s="21">
        <v>108621.06</v>
      </c>
      <c r="R28" s="4">
        <v>100</v>
      </c>
      <c r="S28" s="24">
        <v>99.973506999999998</v>
      </c>
      <c r="T28" s="20">
        <v>0</v>
      </c>
      <c r="U28" s="20">
        <v>108.62106</v>
      </c>
      <c r="V28" s="27">
        <v>3.2241647200000001E-2</v>
      </c>
      <c r="W28" s="27">
        <v>3.2241647200000001E-2</v>
      </c>
      <c r="X28" s="4" t="s">
        <v>33</v>
      </c>
    </row>
    <row r="29" spans="1:24" s="2" customFormat="1" x14ac:dyDescent="0.25">
      <c r="A29" s="17"/>
      <c r="B29" s="6"/>
      <c r="C29" s="6"/>
      <c r="D29" s="6"/>
      <c r="E29" s="6"/>
      <c r="F29" s="15"/>
      <c r="G29" s="18"/>
      <c r="H29" s="7"/>
      <c r="I29" s="16"/>
      <c r="J29" s="16"/>
      <c r="K29" s="16"/>
      <c r="L29" s="30"/>
      <c r="M29" s="28"/>
      <c r="N29" s="33"/>
      <c r="O29" s="34"/>
      <c r="P29" s="35"/>
      <c r="Q29" s="21"/>
      <c r="R29" s="4"/>
      <c r="S29" s="24"/>
      <c r="T29" s="20"/>
      <c r="U29" s="20"/>
      <c r="V29" s="27"/>
      <c r="W29" s="27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8"/>
      <c r="H30" s="7"/>
      <c r="I30" s="16"/>
      <c r="J30" s="16"/>
      <c r="K30" s="16"/>
      <c r="L30" s="30"/>
      <c r="M30" s="28"/>
      <c r="N30" s="33"/>
      <c r="O30" s="34"/>
      <c r="P30" s="35"/>
      <c r="Q30" s="21"/>
      <c r="R30" s="4"/>
      <c r="S30" s="24"/>
      <c r="T30" s="20"/>
      <c r="U30" s="20"/>
      <c r="V30" s="27"/>
      <c r="W30" s="27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8"/>
      <c r="H31" s="7"/>
      <c r="I31" s="16"/>
      <c r="J31" s="16"/>
      <c r="K31" s="16"/>
      <c r="L31" s="30"/>
      <c r="M31" s="28"/>
      <c r="N31" s="33"/>
      <c r="O31" s="34"/>
      <c r="P31" s="35"/>
      <c r="Q31" s="21"/>
      <c r="R31" s="4"/>
      <c r="S31" s="24"/>
      <c r="T31" s="20"/>
      <c r="U31" s="20"/>
      <c r="V31" s="27"/>
      <c r="W31" s="27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8"/>
      <c r="H32" s="7"/>
      <c r="I32" s="16"/>
      <c r="J32" s="16"/>
      <c r="K32" s="16"/>
      <c r="L32" s="30"/>
      <c r="M32" s="28"/>
      <c r="N32" s="33"/>
      <c r="O32" s="34"/>
      <c r="P32" s="35"/>
      <c r="Q32" s="21"/>
      <c r="R32" s="4"/>
      <c r="S32" s="24"/>
      <c r="T32" s="20"/>
      <c r="U32" s="20"/>
      <c r="V32" s="27"/>
      <c r="W32" s="27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8"/>
      <c r="H33" s="7"/>
      <c r="I33" s="16"/>
      <c r="J33" s="16"/>
      <c r="K33" s="16"/>
      <c r="L33" s="30"/>
      <c r="M33" s="28"/>
      <c r="N33" s="33"/>
      <c r="O33" s="34"/>
      <c r="P33" s="35"/>
      <c r="Q33" s="21"/>
      <c r="R33" s="4"/>
      <c r="S33" s="24"/>
      <c r="T33" s="20"/>
      <c r="U33" s="20"/>
      <c r="V33" s="27"/>
      <c r="W33" s="27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8"/>
      <c r="H34" s="7"/>
      <c r="I34" s="16"/>
      <c r="J34" s="16"/>
      <c r="K34" s="16"/>
      <c r="L34" s="30"/>
      <c r="M34" s="28"/>
      <c r="N34" s="33"/>
      <c r="O34" s="34"/>
      <c r="P34" s="35"/>
      <c r="Q34" s="21"/>
      <c r="R34" s="4"/>
      <c r="S34" s="24"/>
      <c r="T34" s="20"/>
      <c r="U34" s="20"/>
      <c r="V34" s="27"/>
      <c r="W34" s="27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8"/>
      <c r="H35" s="7"/>
      <c r="I35" s="16"/>
      <c r="J35" s="16"/>
      <c r="K35" s="16"/>
      <c r="L35" s="30"/>
      <c r="M35" s="28"/>
      <c r="N35" s="33"/>
      <c r="O35" s="34"/>
      <c r="P35" s="35"/>
      <c r="Q35" s="21"/>
      <c r="R35" s="4"/>
      <c r="S35" s="24"/>
      <c r="T35" s="20"/>
      <c r="U35" s="20"/>
      <c r="V35" s="27"/>
      <c r="W35" s="27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8"/>
      <c r="H36" s="7"/>
      <c r="I36" s="16"/>
      <c r="J36" s="16"/>
      <c r="K36" s="16"/>
      <c r="L36" s="30"/>
      <c r="M36" s="28"/>
      <c r="N36" s="33"/>
      <c r="O36" s="34"/>
      <c r="P36" s="35"/>
      <c r="Q36" s="21"/>
      <c r="R36" s="4"/>
      <c r="S36" s="24"/>
      <c r="T36" s="20"/>
      <c r="U36" s="20"/>
      <c r="V36" s="27"/>
      <c r="W36" s="27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8"/>
      <c r="H37" s="7"/>
      <c r="I37" s="16"/>
      <c r="J37" s="16"/>
      <c r="K37" s="16"/>
      <c r="L37" s="30"/>
      <c r="M37" s="28"/>
      <c r="N37" s="33"/>
      <c r="O37" s="34"/>
      <c r="P37" s="35"/>
      <c r="Q37" s="21"/>
      <c r="R37" s="4"/>
      <c r="S37" s="24"/>
      <c r="T37" s="20"/>
      <c r="U37" s="20"/>
      <c r="V37" s="27"/>
      <c r="W37" s="27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8"/>
      <c r="H38" s="7"/>
      <c r="I38" s="16"/>
      <c r="J38" s="16"/>
      <c r="K38" s="16"/>
      <c r="L38" s="30"/>
      <c r="M38" s="28"/>
      <c r="N38" s="33"/>
      <c r="O38" s="34"/>
      <c r="P38" s="35"/>
      <c r="Q38" s="21"/>
      <c r="R38" s="4"/>
      <c r="S38" s="24"/>
      <c r="T38" s="20"/>
      <c r="U38" s="20"/>
      <c r="V38" s="27"/>
      <c r="W38" s="27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8"/>
      <c r="H39" s="7"/>
      <c r="I39" s="16"/>
      <c r="J39" s="16"/>
      <c r="K39" s="16"/>
      <c r="L39" s="30"/>
      <c r="M39" s="28"/>
      <c r="N39" s="33"/>
      <c r="O39" s="34"/>
      <c r="P39" s="35"/>
      <c r="Q39" s="21"/>
      <c r="R39" s="4"/>
      <c r="S39" s="24"/>
      <c r="T39" s="20"/>
      <c r="U39" s="20"/>
      <c r="V39" s="27"/>
      <c r="W39" s="27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8"/>
      <c r="H40" s="7"/>
      <c r="I40" s="16"/>
      <c r="J40" s="16"/>
      <c r="K40" s="16"/>
      <c r="L40" s="30"/>
      <c r="M40" s="28"/>
      <c r="N40" s="33"/>
      <c r="O40" s="34"/>
      <c r="P40" s="35"/>
      <c r="Q40" s="21"/>
      <c r="R40" s="4"/>
      <c r="S40" s="24"/>
      <c r="T40" s="20"/>
      <c r="U40" s="20"/>
      <c r="V40" s="27"/>
      <c r="W40" s="27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8"/>
      <c r="H41" s="7"/>
      <c r="I41" s="16"/>
      <c r="J41" s="16"/>
      <c r="K41" s="16"/>
      <c r="L41" s="30"/>
      <c r="M41" s="28"/>
      <c r="N41" s="33"/>
      <c r="O41" s="34"/>
      <c r="P41" s="35"/>
      <c r="Q41" s="21"/>
      <c r="R41" s="4"/>
      <c r="S41" s="24"/>
      <c r="T41" s="20"/>
      <c r="U41" s="20"/>
      <c r="V41" s="27"/>
      <c r="W41" s="27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8"/>
      <c r="H42" s="7"/>
      <c r="I42" s="16"/>
      <c r="J42" s="16"/>
      <c r="K42" s="16"/>
      <c r="L42" s="30"/>
      <c r="M42" s="28"/>
      <c r="N42" s="33"/>
      <c r="O42" s="34"/>
      <c r="P42" s="35"/>
      <c r="Q42" s="21"/>
      <c r="R42" s="4"/>
      <c r="S42" s="24"/>
      <c r="T42" s="20"/>
      <c r="U42" s="20"/>
      <c r="V42" s="27"/>
      <c r="W42" s="27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8"/>
      <c r="H43" s="7"/>
      <c r="I43" s="16"/>
      <c r="J43" s="16"/>
      <c r="K43" s="16"/>
      <c r="L43" s="30"/>
      <c r="M43" s="28"/>
      <c r="N43" s="33"/>
      <c r="O43" s="34"/>
      <c r="P43" s="35"/>
      <c r="Q43" s="21"/>
      <c r="R43" s="4"/>
      <c r="S43" s="24"/>
      <c r="T43" s="20"/>
      <c r="U43" s="20"/>
      <c r="V43" s="27"/>
      <c r="W43" s="27"/>
      <c r="X43" s="4"/>
    </row>
    <row r="44" spans="1:24" s="2" customFormat="1" x14ac:dyDescent="0.25">
      <c r="A44" s="17"/>
      <c r="B44" s="6"/>
      <c r="C44" s="6"/>
      <c r="D44" s="6"/>
      <c r="E44" s="6"/>
      <c r="F44" s="15"/>
      <c r="G44" s="18"/>
      <c r="H44" s="7"/>
      <c r="I44" s="16"/>
      <c r="J44" s="16"/>
      <c r="K44" s="16"/>
      <c r="L44" s="30"/>
      <c r="M44" s="28"/>
      <c r="N44" s="33"/>
      <c r="O44" s="34"/>
      <c r="P44" s="35"/>
      <c r="Q44" s="21"/>
      <c r="R44" s="4"/>
      <c r="S44" s="24"/>
      <c r="T44" s="20"/>
      <c r="U44" s="20"/>
      <c r="V44" s="27"/>
      <c r="W44" s="27"/>
      <c r="X44" s="4"/>
    </row>
    <row r="45" spans="1:24" s="2" customFormat="1" x14ac:dyDescent="0.25">
      <c r="A45" s="17"/>
      <c r="B45" s="6"/>
      <c r="C45" s="6"/>
      <c r="D45" s="6"/>
      <c r="E45" s="6"/>
      <c r="F45" s="15"/>
      <c r="G45" s="18"/>
      <c r="H45" s="7"/>
      <c r="I45" s="16"/>
      <c r="J45" s="16"/>
      <c r="K45" s="16"/>
      <c r="L45" s="30"/>
      <c r="M45" s="28"/>
      <c r="N45" s="33"/>
      <c r="O45" s="34"/>
      <c r="P45" s="35"/>
      <c r="Q45" s="21"/>
      <c r="R45" s="4"/>
      <c r="S45" s="24"/>
      <c r="T45" s="20"/>
      <c r="U45" s="20"/>
      <c r="V45" s="27"/>
      <c r="W45" s="27"/>
      <c r="X45" s="4"/>
    </row>
    <row r="46" spans="1:24" s="2" customFormat="1" x14ac:dyDescent="0.25">
      <c r="A46" s="17"/>
      <c r="B46" s="6"/>
      <c r="C46" s="6"/>
      <c r="D46" s="6"/>
      <c r="E46" s="6"/>
      <c r="F46" s="15"/>
      <c r="G46" s="18"/>
      <c r="H46" s="7"/>
      <c r="I46" s="16"/>
      <c r="J46" s="16"/>
      <c r="K46" s="16"/>
      <c r="L46" s="30"/>
      <c r="M46" s="28"/>
      <c r="N46" s="33"/>
      <c r="O46" s="34"/>
      <c r="P46" s="35"/>
      <c r="Q46" s="21"/>
      <c r="R46" s="4"/>
      <c r="S46" s="24"/>
      <c r="T46" s="20"/>
      <c r="U46" s="20"/>
      <c r="V46" s="27"/>
      <c r="W46" s="27"/>
      <c r="X46" s="4"/>
    </row>
    <row r="47" spans="1:24" s="2" customFormat="1" x14ac:dyDescent="0.25">
      <c r="A47" s="17"/>
      <c r="B47" s="6"/>
      <c r="C47" s="6"/>
      <c r="D47" s="6"/>
      <c r="E47" s="6"/>
      <c r="F47" s="15"/>
      <c r="G47" s="18"/>
      <c r="H47" s="7"/>
      <c r="I47" s="16"/>
      <c r="J47" s="16"/>
      <c r="K47" s="16"/>
      <c r="L47" s="30"/>
      <c r="M47" s="28"/>
      <c r="N47" s="33"/>
      <c r="O47" s="34"/>
      <c r="P47" s="35"/>
      <c r="Q47" s="21"/>
      <c r="R47" s="4"/>
      <c r="S47" s="24"/>
      <c r="T47" s="20"/>
      <c r="U47" s="20"/>
      <c r="V47" s="27"/>
      <c r="W47" s="27"/>
      <c r="X47" s="4"/>
    </row>
    <row r="48" spans="1:24" s="2" customFormat="1" x14ac:dyDescent="0.25">
      <c r="A48" s="17"/>
      <c r="B48" s="6"/>
      <c r="C48" s="6"/>
      <c r="D48" s="6"/>
      <c r="E48" s="6"/>
      <c r="F48" s="15"/>
      <c r="G48" s="18"/>
      <c r="H48" s="7"/>
      <c r="I48" s="16"/>
      <c r="J48" s="16"/>
      <c r="K48" s="16"/>
      <c r="L48" s="30"/>
      <c r="M48" s="28"/>
      <c r="N48" s="33"/>
      <c r="O48" s="34"/>
      <c r="P48" s="35"/>
      <c r="Q48" s="21"/>
      <c r="R48" s="4"/>
      <c r="S48" s="24"/>
      <c r="T48" s="20"/>
      <c r="U48" s="20"/>
      <c r="V48" s="27"/>
      <c r="W48" s="27"/>
      <c r="X48" s="4"/>
    </row>
    <row r="49" spans="1:24" s="2" customFormat="1" x14ac:dyDescent="0.25">
      <c r="A49" s="17"/>
      <c r="B49" s="6"/>
      <c r="C49" s="6"/>
      <c r="D49" s="6"/>
      <c r="E49" s="6"/>
      <c r="F49" s="15"/>
      <c r="G49" s="18"/>
      <c r="H49" s="7"/>
      <c r="I49" s="16"/>
      <c r="J49" s="16"/>
      <c r="K49" s="16"/>
      <c r="L49" s="30"/>
      <c r="M49" s="28"/>
      <c r="N49" s="33"/>
      <c r="O49" s="34"/>
      <c r="P49" s="35"/>
      <c r="Q49" s="21"/>
      <c r="R49" s="4"/>
      <c r="S49" s="24"/>
      <c r="T49" s="20"/>
      <c r="U49" s="20"/>
      <c r="V49" s="27"/>
      <c r="W49" s="27"/>
      <c r="X49" s="4"/>
    </row>
    <row r="50" spans="1:24" s="2" customFormat="1" x14ac:dyDescent="0.25">
      <c r="A50" s="17"/>
      <c r="B50" s="6"/>
      <c r="C50" s="6"/>
      <c r="D50" s="6"/>
      <c r="E50" s="6"/>
      <c r="F50" s="15"/>
      <c r="G50" s="18"/>
      <c r="H50" s="7"/>
      <c r="I50" s="16"/>
      <c r="J50" s="16"/>
      <c r="K50" s="16"/>
      <c r="L50" s="30"/>
      <c r="M50" s="28"/>
      <c r="N50" s="33"/>
      <c r="O50" s="34"/>
      <c r="P50" s="35"/>
      <c r="Q50" s="21"/>
      <c r="R50" s="4"/>
      <c r="S50" s="24"/>
      <c r="T50" s="20"/>
      <c r="U50" s="20"/>
      <c r="V50" s="27"/>
      <c r="W50" s="27"/>
      <c r="X50" s="4"/>
    </row>
    <row r="51" spans="1:24" s="2" customFormat="1" x14ac:dyDescent="0.25">
      <c r="A51" s="17"/>
      <c r="B51" s="6"/>
      <c r="C51" s="6"/>
      <c r="D51" s="6"/>
      <c r="E51" s="6"/>
      <c r="F51" s="15"/>
      <c r="G51" s="18"/>
      <c r="H51" s="7"/>
      <c r="I51" s="16"/>
      <c r="J51" s="16"/>
      <c r="K51" s="16"/>
      <c r="L51" s="30"/>
      <c r="M51" s="28"/>
      <c r="N51" s="33"/>
      <c r="O51" s="34"/>
      <c r="P51" s="35"/>
      <c r="Q51" s="21"/>
      <c r="R51" s="4"/>
      <c r="S51" s="24"/>
      <c r="T51" s="20"/>
      <c r="U51" s="20"/>
      <c r="V51" s="27"/>
      <c r="W51" s="27"/>
      <c r="X51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01-01-2021</vt:lpstr>
      <vt:lpstr>04-01-2021</vt:lpstr>
      <vt:lpstr>05-01-2021</vt:lpstr>
      <vt:lpstr>06-01-2021</vt:lpstr>
      <vt:lpstr>07-01-2021</vt:lpstr>
      <vt:lpstr>08-01-2021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2021-01-11T05:54:41Z</dcterms:modified>
</cp:coreProperties>
</file>